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REGREL2\ADMIN GROUP\ELECTRIC RATE CASE - 2023\Discovery\TIEC 1st Set of RFIs - Electronic Files\"/>
    </mc:Choice>
  </mc:AlternateContent>
  <xr:revisionPtr revIDLastSave="0" documentId="13_ncr:1_{ABF5D287-74DF-4ABA-ABB3-4CAC060884ED}" xr6:coauthVersionLast="47" xr6:coauthVersionMax="47" xr10:uidLastSave="{00000000-0000-0000-0000-000000000000}"/>
  <bookViews>
    <workbookView xWindow="-25320" yWindow="-1200" windowWidth="25440" windowHeight="15390" tabRatio="784" xr2:uid="{00000000-000D-0000-FFFF-FFFF00000000}"/>
  </bookViews>
  <sheets>
    <sheet name="23" sheetId="8" r:id="rId1"/>
    <sheet name="ZoneNumbers" sheetId="11" state="hidden" r:id="rId2"/>
  </sheets>
  <externalReferences>
    <externalReference r:id="rId3"/>
  </externalReferences>
  <definedNames>
    <definedName name="DI">'23'!$C$7</definedName>
    <definedName name="dir">'23'!$BQ$2:$BQ$6</definedName>
    <definedName name="_xlnm.Print_Titles" localSheetId="0">'23'!$A:$F</definedName>
    <definedName name="XfmrLoss">[1]Summary_LowSide!$C$72</definedName>
  </definedNames>
  <calcPr calcId="191029" concurrentManualCount="1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13" i="8" l="1"/>
  <c r="AV13" i="8"/>
  <c r="S13" i="8"/>
  <c r="M13" i="8"/>
  <c r="BD13" i="8"/>
  <c r="AT13" i="8"/>
  <c r="AP13" i="8"/>
  <c r="AZ13" i="8"/>
  <c r="P13" i="8"/>
  <c r="AR13" i="8"/>
  <c r="AB13" i="8"/>
  <c r="AF13" i="8"/>
  <c r="AX13" i="8"/>
  <c r="BB13" i="8"/>
  <c r="Z13" i="8"/>
  <c r="AD13" i="8"/>
  <c r="BF13" i="8"/>
  <c r="V13" i="8"/>
  <c r="X13" i="8"/>
  <c r="AL13" i="8"/>
  <c r="AH13" i="8"/>
  <c r="AN13" i="8"/>
  <c r="J13" i="8"/>
  <c r="G13" i="8" l="1"/>
  <c r="R13" i="8" l="1"/>
  <c r="U13" i="8"/>
  <c r="L13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José Conto</author>
    <author>Conto, José</author>
  </authors>
  <commentList>
    <comment ref="BK11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 xml:space="preserve">Represents 3-phase compressor motors in commercial cooling  and refrigeration systems typical of rooftop A/C at Walmart, Whole Foods, Malls, etc.
Model data representative of 5-15 HP compressor motors or large commercial buildings with central cooling systems and chiller compressors (large motors, 200-500 HP)
</t>
        </r>
      </text>
    </comment>
    <comment ref="BL11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 xml:space="preserve">Represents fan motors used in residential and commercial buildings, ventilation fans in buildings, and air-handler fans.
Model data is representative of 5-25 HP fan motors.
</t>
        </r>
      </text>
    </comment>
    <comment ref="BM11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 xml:space="preserve">Represents direct-connected pump motors used in commercial  buildings, and water circulating pumps in central cooling systems.
Model data is representative of a 5-25 HP pump motor.
</t>
        </r>
      </text>
    </comment>
    <comment ref="BN11" authorId="1" shapeId="0" xr:uid="{00000000-0006-0000-0300-000004000000}">
      <text>
        <r>
          <rPr>
            <b/>
            <sz val="9"/>
            <color indexed="81"/>
            <rFont val="Tahoma"/>
            <family val="2"/>
          </rPr>
          <t>Single-phase compressor motors in residential and small  commercial cooling and refrigeration.
Model data representative of 3-5 HP compressor motors.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O11" authorId="0" shapeId="0" xr:uid="{00000000-0006-0000-0300-000005000000}">
      <text>
        <r>
          <rPr>
            <b/>
            <sz val="8"/>
            <color indexed="81"/>
            <rFont val="Tahoma"/>
            <family val="2"/>
          </rPr>
          <t xml:space="preserve">Electronically connected motor drives, battery chargers, consumer electronics, etc. 
</t>
        </r>
      </text>
    </comment>
    <comment ref="BP11" authorId="0" shapeId="0" xr:uid="{00000000-0006-0000-0300-000006000000}">
      <text>
        <r>
          <rPr>
            <b/>
            <sz val="8"/>
            <color indexed="81"/>
            <rFont val="Tahoma"/>
            <family val="2"/>
          </rPr>
          <t xml:space="preserve">Static ZIP model, which consists of a combination of constant impedance (Z), constant current (I), and constant power
(P) elements.
</t>
        </r>
      </text>
    </comment>
    <comment ref="BQ11" authorId="0" shapeId="0" xr:uid="{00000000-0006-0000-0300-000007000000}">
      <text>
        <r>
          <rPr>
            <b/>
            <sz val="8"/>
            <color indexed="81"/>
            <rFont val="Tahoma"/>
            <family val="2"/>
          </rPr>
          <t>total sum of load components.</t>
        </r>
      </text>
    </comment>
    <comment ref="BR11" authorId="0" shapeId="0" xr:uid="{00000000-0006-0000-0300-000008000000}">
      <text>
        <r>
          <rPr>
            <b/>
            <sz val="8"/>
            <color indexed="81"/>
            <rFont val="Tahoma"/>
            <family val="2"/>
          </rPr>
          <t xml:space="preserve">Represents 3-phase compressor motors in commercial cooling  and refrigeration systems typical of rooftop A/C at Walmart, Whole Foods, Malls, etc.
Model data representative of 5-15 HP compressor motors or large commercial buildings with central cooling systems and chiller compressors (large motors, 200-500 HP)
</t>
        </r>
      </text>
    </comment>
    <comment ref="BS11" authorId="0" shapeId="0" xr:uid="{00000000-0006-0000-0300-000009000000}">
      <text>
        <r>
          <rPr>
            <b/>
            <sz val="8"/>
            <color indexed="81"/>
            <rFont val="Tahoma"/>
            <family val="2"/>
          </rPr>
          <t xml:space="preserve">Represents fan motors used in residential and commercial buildings, ventilation fans in buildings, and air-handler fans.
Model data is representative of 5-25 HP fan motors.
</t>
        </r>
      </text>
    </comment>
    <comment ref="BT11" authorId="0" shapeId="0" xr:uid="{00000000-0006-0000-0300-00000A000000}">
      <text>
        <r>
          <rPr>
            <b/>
            <sz val="8"/>
            <color indexed="81"/>
            <rFont val="Tahoma"/>
            <family val="2"/>
          </rPr>
          <t xml:space="preserve">Represents direct-connected pump motors used in commercial  buildings, and water circulating pumps in central cooling systems.
Model data is representative of a 5-25 HP pump motor.
</t>
        </r>
      </text>
    </comment>
    <comment ref="BU11" authorId="1" shapeId="0" xr:uid="{00000000-0006-0000-0300-00000B000000}">
      <text>
        <r>
          <rPr>
            <b/>
            <sz val="9"/>
            <color indexed="81"/>
            <rFont val="Tahoma"/>
            <family val="2"/>
          </rPr>
          <t>Single-phase compressor motors in residential and small  commercial cooling and refrigeration.
Model data representative of 3-5 HP compressor motors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V11" authorId="0" shapeId="0" xr:uid="{00000000-0006-0000-0300-00000C000000}">
      <text>
        <r>
          <rPr>
            <b/>
            <sz val="8"/>
            <color indexed="81"/>
            <rFont val="Tahoma"/>
            <family val="2"/>
          </rPr>
          <t xml:space="preserve">Electronically connected motor drives, battery chargers, consumer electronics, etc. 
</t>
        </r>
      </text>
    </comment>
    <comment ref="BW11" authorId="0" shapeId="0" xr:uid="{00000000-0006-0000-0300-00000D000000}">
      <text>
        <r>
          <rPr>
            <b/>
            <sz val="8"/>
            <color indexed="81"/>
            <rFont val="Tahoma"/>
            <family val="2"/>
          </rPr>
          <t>static ZIP model, which consists of a combination of constant impedance (Z), constant current (I), and constant power
(P) elements.
In MW</t>
        </r>
      </text>
    </comment>
    <comment ref="BX11" authorId="0" shapeId="0" xr:uid="{00000000-0006-0000-0300-00000E000000}">
      <text>
        <r>
          <rPr>
            <b/>
            <sz val="8"/>
            <color indexed="81"/>
            <rFont val="Tahoma"/>
            <family val="2"/>
          </rPr>
          <t>total sum of load components.</t>
        </r>
      </text>
    </comment>
    <comment ref="BY11" authorId="0" shapeId="0" xr:uid="{00000000-0006-0000-0300-00000F000000}">
      <text>
        <r>
          <rPr>
            <b/>
            <sz val="8"/>
            <color indexed="81"/>
            <rFont val="Tahoma"/>
            <family val="2"/>
          </rPr>
          <t xml:space="preserve">Represents 3-phase compressor motors in commercial cooling  and refrigeration systems typical of rooftop A/C at Walmart, Whole Foods, Malls, etc.
Model data representative of 5-15 HP compressor motors or large commercial buildings with central cooling systems and chiller compressors (large motors, 200-500 HP)
</t>
        </r>
      </text>
    </comment>
    <comment ref="BZ11" authorId="0" shapeId="0" xr:uid="{00000000-0006-0000-0300-000010000000}">
      <text>
        <r>
          <rPr>
            <b/>
            <sz val="8"/>
            <color indexed="81"/>
            <rFont val="Tahoma"/>
            <family val="2"/>
          </rPr>
          <t xml:space="preserve">Represents fan motors used in residential and commercial buildings, ventilation fans in buildings, and air-handler fans.
Model data is representative of 5-25 HP fan motors.
</t>
        </r>
      </text>
    </comment>
    <comment ref="CA11" authorId="0" shapeId="0" xr:uid="{00000000-0006-0000-0300-000011000000}">
      <text>
        <r>
          <rPr>
            <b/>
            <sz val="8"/>
            <color indexed="81"/>
            <rFont val="Tahoma"/>
            <family val="2"/>
          </rPr>
          <t xml:space="preserve">Represents direct-connected pump motors used in commercial  buildings, and water circulating pumps in central cooling systems.
Model data is representative of a 5-25 HP pump motor.
</t>
        </r>
      </text>
    </comment>
    <comment ref="CB11" authorId="1" shapeId="0" xr:uid="{00000000-0006-0000-0300-000012000000}">
      <text>
        <r>
          <rPr>
            <b/>
            <sz val="9"/>
            <color indexed="81"/>
            <rFont val="Tahoma"/>
            <family val="2"/>
          </rPr>
          <t xml:space="preserve">Single-phase compressor motors in residential and small  commercial cooling and refrigeration.
Model data representative of 3-5 HP compressor motors.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C11" authorId="0" shapeId="0" xr:uid="{00000000-0006-0000-0300-000013000000}">
      <text>
        <r>
          <rPr>
            <b/>
            <sz val="8"/>
            <color indexed="81"/>
            <rFont val="Tahoma"/>
            <family val="2"/>
          </rPr>
          <t xml:space="preserve">Electronically connected motor drives, battery chargers, consumer electronics, etc. 
</t>
        </r>
      </text>
    </comment>
    <comment ref="CD11" authorId="0" shapeId="0" xr:uid="{00000000-0006-0000-0300-000014000000}">
      <text>
        <r>
          <rPr>
            <b/>
            <sz val="8"/>
            <color indexed="81"/>
            <rFont val="Tahoma"/>
            <family val="2"/>
          </rPr>
          <t>static ZIP model, which consists of a combination of constant impedance (Z), constant current (I), and constant power
(P) elements.
In MW</t>
        </r>
      </text>
    </comment>
    <comment ref="CE11" authorId="0" shapeId="0" xr:uid="{00000000-0006-0000-0300-000015000000}">
      <text>
        <r>
          <rPr>
            <b/>
            <sz val="8"/>
            <color indexed="81"/>
            <rFont val="Tahoma"/>
            <family val="2"/>
          </rPr>
          <t>total sum of load components.</t>
        </r>
      </text>
    </comment>
    <comment ref="CI11" authorId="0" shapeId="0" xr:uid="{00000000-0006-0000-0300-000016000000}">
      <text>
        <r>
          <rPr>
            <b/>
            <sz val="8"/>
            <color indexed="81"/>
            <rFont val="Tahoma"/>
            <family val="2"/>
          </rPr>
          <t xml:space="preserve">Represents 3-phase compressor motors in commercial cooling  and refrigeration systems typical of rooftop A/C at Walmart, Whole Foods, Malls, etc.
Model data representative of 5-15 HP compressor motors or large commercial buildings with central cooling systems and chiller compressors (large motors, 200-500 HP)
</t>
        </r>
      </text>
    </comment>
    <comment ref="CJ11" authorId="0" shapeId="0" xr:uid="{00000000-0006-0000-0300-000017000000}">
      <text>
        <r>
          <rPr>
            <b/>
            <sz val="8"/>
            <color indexed="81"/>
            <rFont val="Tahoma"/>
            <family val="2"/>
          </rPr>
          <t xml:space="preserve">Represents fan motors used in residential and commercial buildings, ventilation fans in buildings, and air-handler fans.
Model data is representative of 5-25 HP fan motors.
</t>
        </r>
      </text>
    </comment>
    <comment ref="CK11" authorId="0" shapeId="0" xr:uid="{00000000-0006-0000-0300-000018000000}">
      <text>
        <r>
          <rPr>
            <b/>
            <sz val="8"/>
            <color indexed="81"/>
            <rFont val="Tahoma"/>
            <family val="2"/>
          </rPr>
          <t xml:space="preserve">Represents direct-connected pump motors used in commercial  buildings, and water circulating pumps in central cooling systems.
Model data is representative of a 5-25 HP pump motor.
</t>
        </r>
      </text>
    </comment>
    <comment ref="CL11" authorId="1" shapeId="0" xr:uid="{00000000-0006-0000-0300-000019000000}">
      <text>
        <r>
          <rPr>
            <b/>
            <sz val="9"/>
            <color indexed="81"/>
            <rFont val="Tahoma"/>
            <family val="2"/>
          </rPr>
          <t>Single-phase compressor motors in residential and small  commercial cooling and refrigeration.
Model data representative of 3-5 HP compressor motors.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M11" authorId="0" shapeId="0" xr:uid="{00000000-0006-0000-0300-00001A000000}">
      <text>
        <r>
          <rPr>
            <b/>
            <sz val="8"/>
            <color indexed="81"/>
            <rFont val="Tahoma"/>
            <family val="2"/>
          </rPr>
          <t xml:space="preserve">Electronically connected motor drives, battery chargers, consumer electronics, etc. 
</t>
        </r>
      </text>
    </comment>
    <comment ref="CN11" authorId="0" shapeId="0" xr:uid="{00000000-0006-0000-0300-00001B000000}">
      <text>
        <r>
          <rPr>
            <b/>
            <sz val="8"/>
            <color indexed="81"/>
            <rFont val="Tahoma"/>
            <family val="2"/>
          </rPr>
          <t>static ZIP model, which consists of a combination of constant impedance (Z), constant current (I), and constant power
(P) elements.
In MW</t>
        </r>
      </text>
    </comment>
    <comment ref="CO11" authorId="0" shapeId="0" xr:uid="{00000000-0006-0000-0300-00001C000000}">
      <text>
        <r>
          <rPr>
            <b/>
            <sz val="8"/>
            <color indexed="81"/>
            <rFont val="Tahoma"/>
            <family val="2"/>
          </rPr>
          <t>total sum of load components.</t>
        </r>
      </text>
    </comment>
    <comment ref="CP11" authorId="0" shapeId="0" xr:uid="{00000000-0006-0000-0300-00001D000000}">
      <text>
        <r>
          <rPr>
            <b/>
            <sz val="8"/>
            <color indexed="81"/>
            <rFont val="Tahoma"/>
            <family val="2"/>
          </rPr>
          <t xml:space="preserve">Represents 3-phase compressor motors in commercial cooling  and refrigeration systems typical of rooftop A/C at Walmart, Whole Foods, Malls, etc.
Model data representative of 5-15 HP compressor motors or large commercial buildings with central cooling systems and chiller compressors (large motors, 200-500 HP)
</t>
        </r>
      </text>
    </comment>
    <comment ref="CQ11" authorId="0" shapeId="0" xr:uid="{00000000-0006-0000-0300-00001E000000}">
      <text>
        <r>
          <rPr>
            <b/>
            <sz val="8"/>
            <color indexed="81"/>
            <rFont val="Tahoma"/>
            <family val="2"/>
          </rPr>
          <t xml:space="preserve">Represents fan motors used in residential and commercial buildings, ventilation fans in buildings, and air-handler fans.
Model data is representative of 5-25 HP fan motors.
</t>
        </r>
      </text>
    </comment>
    <comment ref="CR11" authorId="0" shapeId="0" xr:uid="{00000000-0006-0000-0300-00001F000000}">
      <text>
        <r>
          <rPr>
            <b/>
            <sz val="8"/>
            <color indexed="81"/>
            <rFont val="Tahoma"/>
            <family val="2"/>
          </rPr>
          <t xml:space="preserve">Represents direct-connected pump motors used in commercial  buildings, and water circulating pumps in central cooling systems.
Model data is representative of a 5-25 HP pump motor.
</t>
        </r>
      </text>
    </comment>
    <comment ref="CS11" authorId="1" shapeId="0" xr:uid="{00000000-0006-0000-0300-000020000000}">
      <text>
        <r>
          <rPr>
            <b/>
            <sz val="9"/>
            <color indexed="81"/>
            <rFont val="Tahoma"/>
            <family val="2"/>
          </rPr>
          <t>Single-phase compressor motors in residential and small  commercial cooling and refrigeration.
Model data representative of 3-5 HP compressor motors.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T11" authorId="0" shapeId="0" xr:uid="{00000000-0006-0000-0300-000021000000}">
      <text>
        <r>
          <rPr>
            <b/>
            <sz val="8"/>
            <color indexed="81"/>
            <rFont val="Tahoma"/>
            <family val="2"/>
          </rPr>
          <t xml:space="preserve">Electronically connected motor drives, battery chargers, consumer electronics, etc. 
</t>
        </r>
      </text>
    </comment>
    <comment ref="CU11" authorId="0" shapeId="0" xr:uid="{00000000-0006-0000-0300-000022000000}">
      <text>
        <r>
          <rPr>
            <b/>
            <sz val="8"/>
            <color indexed="81"/>
            <rFont val="Tahoma"/>
            <family val="2"/>
          </rPr>
          <t>static ZIP model, which consists of a combination of constant impedance (Z), constant current (I), and constant power
(P) elements.
In MW</t>
        </r>
      </text>
    </comment>
    <comment ref="CV11" authorId="0" shapeId="0" xr:uid="{00000000-0006-0000-0300-000023000000}">
      <text>
        <r>
          <rPr>
            <b/>
            <sz val="8"/>
            <color indexed="81"/>
            <rFont val="Tahoma"/>
            <family val="2"/>
          </rPr>
          <t>total sum of load components.</t>
        </r>
      </text>
    </comment>
    <comment ref="CW11" authorId="0" shapeId="0" xr:uid="{00000000-0006-0000-0300-000024000000}">
      <text>
        <r>
          <rPr>
            <b/>
            <sz val="8"/>
            <color indexed="81"/>
            <rFont val="Tahoma"/>
            <family val="2"/>
          </rPr>
          <t xml:space="preserve">Represents 3-phase compressor motors in commercial cooling  and refrigeration systems typical of rooftop A/C at Walmart, Whole Foods, Malls, etc.
Model data representative of 5-15 HP compressor motors or large commercial buildings with central cooling systems and chiller compressors (large motors, 200-500 HP)
</t>
        </r>
      </text>
    </comment>
    <comment ref="CX11" authorId="0" shapeId="0" xr:uid="{00000000-0006-0000-0300-000025000000}">
      <text>
        <r>
          <rPr>
            <b/>
            <sz val="8"/>
            <color indexed="81"/>
            <rFont val="Tahoma"/>
            <family val="2"/>
          </rPr>
          <t xml:space="preserve">Represents fan motors used in residential and commercial buildings, ventilation fans in buildings, and air-handler fans.
Model data is representative of 5-25 HP fan motors.
</t>
        </r>
      </text>
    </comment>
    <comment ref="CY11" authorId="0" shapeId="0" xr:uid="{00000000-0006-0000-0300-000026000000}">
      <text>
        <r>
          <rPr>
            <b/>
            <sz val="8"/>
            <color indexed="81"/>
            <rFont val="Tahoma"/>
            <family val="2"/>
          </rPr>
          <t xml:space="preserve">Represents direct-connected pump motors used in commercial  buildings, and water circulating pumps in central cooling systems.
Model data is representative of a 5-25 HP pump motor.
</t>
        </r>
      </text>
    </comment>
    <comment ref="CZ11" authorId="1" shapeId="0" xr:uid="{00000000-0006-0000-0300-000027000000}">
      <text>
        <r>
          <rPr>
            <b/>
            <sz val="9"/>
            <color indexed="81"/>
            <rFont val="Tahoma"/>
            <family val="2"/>
          </rPr>
          <t>Single-phase compressor motors in residential and small  commercial cooling and refrigeration.
Model data representative of 3-5 HP compressor motors.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A11" authorId="0" shapeId="0" xr:uid="{00000000-0006-0000-0300-000028000000}">
      <text>
        <r>
          <rPr>
            <b/>
            <sz val="8"/>
            <color indexed="81"/>
            <rFont val="Tahoma"/>
            <family val="2"/>
          </rPr>
          <t xml:space="preserve">Electronically connected motor drives, battery chargers, consumer electronics, etc. 
</t>
        </r>
      </text>
    </comment>
    <comment ref="DB11" authorId="0" shapeId="0" xr:uid="{00000000-0006-0000-0300-000029000000}">
      <text>
        <r>
          <rPr>
            <b/>
            <sz val="8"/>
            <color indexed="81"/>
            <rFont val="Tahoma"/>
            <family val="2"/>
          </rPr>
          <t>static ZIP model, which consists of a combination of constant impedance (Z), constant current (I), and constant power
(P) elements.
In MW</t>
        </r>
      </text>
    </comment>
    <comment ref="DC11" authorId="0" shapeId="0" xr:uid="{00000000-0006-0000-0300-00002A000000}">
      <text>
        <r>
          <rPr>
            <b/>
            <sz val="8"/>
            <color indexed="81"/>
            <rFont val="Tahoma"/>
            <family val="2"/>
          </rPr>
          <t>total sum of load components.</t>
        </r>
      </text>
    </comment>
  </commentList>
</comments>
</file>

<file path=xl/sharedStrings.xml><?xml version="1.0" encoding="utf-8"?>
<sst xmlns="http://schemas.openxmlformats.org/spreadsheetml/2006/main" count="5495" uniqueCount="5033">
  <si>
    <t>'NEWMAN4 '</t>
  </si>
  <si>
    <t>'NEWMAN1 '</t>
  </si>
  <si>
    <t>'NEWMAN2 '</t>
  </si>
  <si>
    <t>'OLINGR1 '</t>
  </si>
  <si>
    <t>'OLINGR2 '</t>
  </si>
  <si>
    <t>'OLINGR3 '</t>
  </si>
  <si>
    <t>'OLINGR4 '</t>
  </si>
  <si>
    <t>'BELTLINE'</t>
  </si>
  <si>
    <t>'WOODRO D'</t>
  </si>
  <si>
    <t>'SPNCER D'</t>
  </si>
  <si>
    <t>'KING   D'</t>
  </si>
  <si>
    <t>'HICKRY D'</t>
  </si>
  <si>
    <t>'DENARCOC'</t>
  </si>
  <si>
    <t>'N DENT D'</t>
  </si>
  <si>
    <t>'INDSTR C'</t>
  </si>
  <si>
    <t>'LOCUST D'</t>
  </si>
  <si>
    <t>'N.LAKE D'</t>
  </si>
  <si>
    <t>'JMCSTL C'</t>
  </si>
  <si>
    <t>'POCKRUSC'</t>
  </si>
  <si>
    <t>'TEASLY C'</t>
  </si>
  <si>
    <t>'FTWRTH C'</t>
  </si>
  <si>
    <t>'SPNCER1 '</t>
  </si>
  <si>
    <t>'SPNCER2 '</t>
  </si>
  <si>
    <t>'SPNCER3 '</t>
  </si>
  <si>
    <t>'SPNCER4 '</t>
  </si>
  <si>
    <t>'SPNCER5 '</t>
  </si>
  <si>
    <t>'IRNHRS C'</t>
  </si>
  <si>
    <t>'IRNHRS D'</t>
  </si>
  <si>
    <t>'DIESEL D'</t>
  </si>
  <si>
    <t>'STEAM  D'</t>
  </si>
  <si>
    <t>'LTV    D'</t>
  </si>
  <si>
    <t>'TERREL D'</t>
  </si>
  <si>
    <t>'IND PK D'</t>
  </si>
  <si>
    <t>'MAMIE  D'</t>
  </si>
  <si>
    <t>'DENT RDD'</t>
  </si>
  <si>
    <t>'ONEAL  D'</t>
  </si>
  <si>
    <t>'STEAM1  '</t>
  </si>
  <si>
    <t>'STEAM2  '</t>
  </si>
  <si>
    <t>'STEAM3  '</t>
  </si>
  <si>
    <t>'DIESELA '</t>
  </si>
  <si>
    <t>'BRY E  C'</t>
  </si>
  <si>
    <t>'GIBCRK C'</t>
  </si>
  <si>
    <t>'GIBCRK B'</t>
  </si>
  <si>
    <t>'BEN DV C'</t>
  </si>
  <si>
    <t>'BEN DV B'</t>
  </si>
  <si>
    <t>'OLINGR T'</t>
  </si>
  <si>
    <t>'GN S I C'</t>
  </si>
  <si>
    <t>'GN S I D'</t>
  </si>
  <si>
    <t>'DENTON C'</t>
  </si>
  <si>
    <t>'ARCO   C'</t>
  </si>
  <si>
    <t>'N DENT C'</t>
  </si>
  <si>
    <t>'W.DENT C'</t>
  </si>
  <si>
    <t>'W.DENT B'</t>
  </si>
  <si>
    <t>'GIBCRK  '</t>
  </si>
  <si>
    <t>'BOWIE-T '</t>
  </si>
  <si>
    <t>'BRDGPORT'</t>
  </si>
  <si>
    <t>'TAMUSW  '</t>
  </si>
  <si>
    <t>'ATKIN138'</t>
  </si>
  <si>
    <t>'ATKINS69'</t>
  </si>
  <si>
    <t>'SNOOK   '</t>
  </si>
  <si>
    <t>'ST STORE'</t>
  </si>
  <si>
    <t>'ATKINS14'</t>
  </si>
  <si>
    <t>'A&amp;M ANEX'</t>
  </si>
  <si>
    <t>'FAIRF SE'</t>
  </si>
  <si>
    <t>'MILANO M'</t>
  </si>
  <si>
    <t>'MINERVA '</t>
  </si>
  <si>
    <t>'ROCKDALN'</t>
  </si>
  <si>
    <t>'JARRELLE'</t>
  </si>
  <si>
    <t>'SOUWD CS'</t>
  </si>
  <si>
    <t>'CSSW  CS'</t>
  </si>
  <si>
    <t>'POAK  CS'</t>
  </si>
  <si>
    <t>'GRNPR CS'</t>
  </si>
  <si>
    <t>'NGATE CS'</t>
  </si>
  <si>
    <t>'METER CS'</t>
  </si>
  <si>
    <t>'WACOMMP2'</t>
  </si>
  <si>
    <t>'WACOMMP1'</t>
  </si>
  <si>
    <t>'SALAD SS'</t>
  </si>
  <si>
    <t>'TIEHV SG'</t>
  </si>
  <si>
    <t>'TIEHV CG'</t>
  </si>
  <si>
    <t>'KIOWA   '</t>
  </si>
  <si>
    <t>'KMCHCT  '</t>
  </si>
  <si>
    <t>'KMCHST  '</t>
  </si>
  <si>
    <t>'KPP     '</t>
  </si>
  <si>
    <t>'ENTRAC11'</t>
  </si>
  <si>
    <t>'ENTRAC12'</t>
  </si>
  <si>
    <t>'ENTRAC2 '</t>
  </si>
  <si>
    <t>'VLLYMILS'</t>
  </si>
  <si>
    <t>'SYCAMORE'</t>
  </si>
  <si>
    <t>'CORYELCO'</t>
  </si>
  <si>
    <t>'GATESVL1'</t>
  </si>
  <si>
    <t>'GATESVL2'</t>
  </si>
  <si>
    <t>'JNESBORO'</t>
  </si>
  <si>
    <t>'CLIFTON1'</t>
  </si>
  <si>
    <t>'CLFTNTAP'</t>
  </si>
  <si>
    <t>'CLIFTON2'</t>
  </si>
  <si>
    <t>'MERDNTAP'</t>
  </si>
  <si>
    <t>'MERIDIAN'</t>
  </si>
  <si>
    <t>'WALNTSPR'</t>
  </si>
  <si>
    <t>'GLENROSE'</t>
  </si>
  <si>
    <t>'HICOTAP '</t>
  </si>
  <si>
    <t>'HICO    '</t>
  </si>
  <si>
    <t>'HAMLTNCO'</t>
  </si>
  <si>
    <t>'HAMILTON'</t>
  </si>
  <si>
    <t>'HILL CO '</t>
  </si>
  <si>
    <t>'OLNEY   '</t>
  </si>
  <si>
    <t>'THURBER '</t>
  </si>
  <si>
    <t>'ELIASVLE'</t>
  </si>
  <si>
    <t>'GRAHAM  '</t>
  </si>
  <si>
    <t>'BRYSON  '</t>
  </si>
  <si>
    <t>'WINK    '</t>
  </si>
  <si>
    <t>'CALIFRNA'</t>
  </si>
  <si>
    <t>'WNKLRCO6'</t>
  </si>
  <si>
    <t>'WICKETT '</t>
  </si>
  <si>
    <t>'PYOTE   '</t>
  </si>
  <si>
    <t>'WORSHAM '</t>
  </si>
  <si>
    <t>'IH20    '</t>
  </si>
  <si>
    <t>'STAFBLVD'</t>
  </si>
  <si>
    <t>'FLAT TOP'</t>
  </si>
  <si>
    <t>'PECOS   '</t>
  </si>
  <si>
    <t>'REEVSCO4'</t>
  </si>
  <si>
    <t>'TOYAH   '</t>
  </si>
  <si>
    <t>'COCHISE '</t>
  </si>
  <si>
    <t>'LNSTRTAP'</t>
  </si>
  <si>
    <t>'LONESTAR'</t>
  </si>
  <si>
    <t>'AAPIPELN'</t>
  </si>
  <si>
    <t>'KERMIT#2'</t>
  </si>
  <si>
    <t>'KERMIT#1'</t>
  </si>
  <si>
    <t>'KEYSTONE'</t>
  </si>
  <si>
    <t>'GAF     '</t>
  </si>
  <si>
    <t>'TEJAS   '</t>
  </si>
  <si>
    <t>'COMANCHE'</t>
  </si>
  <si>
    <t>'AMOCOOIL'</t>
  </si>
  <si>
    <t>'GRENBELT'</t>
  </si>
  <si>
    <t>'AMOLCGN1'</t>
  </si>
  <si>
    <t>'AMOLCGN2'</t>
  </si>
  <si>
    <t>'AMOLCGN3'</t>
  </si>
  <si>
    <t>'AMOLCGN4'</t>
  </si>
  <si>
    <t>'BPAMCG1 '</t>
  </si>
  <si>
    <t>'BPAMCG2 '</t>
  </si>
  <si>
    <t>'BPAMCG3 '</t>
  </si>
  <si>
    <t>'BPAMCG4 '</t>
  </si>
  <si>
    <t>'AMOCO   '</t>
  </si>
  <si>
    <t>'VALERO  '</t>
  </si>
  <si>
    <t>'CARBDOCK'</t>
  </si>
  <si>
    <t>'TCPORT  '</t>
  </si>
  <si>
    <t>'AMCOCHEM'</t>
  </si>
  <si>
    <t>'AMCHMCGN'</t>
  </si>
  <si>
    <t>'CADDO   '</t>
  </si>
  <si>
    <t>'TXCTY1CG'</t>
  </si>
  <si>
    <t>'TXCTY2CG'</t>
  </si>
  <si>
    <t>'TXCTY3CG'</t>
  </si>
  <si>
    <t>'TXCTY4CG'</t>
  </si>
  <si>
    <t>'CGNR    '</t>
  </si>
  <si>
    <t>'APACHE  '</t>
  </si>
  <si>
    <t>'UCC COGN'</t>
  </si>
  <si>
    <t>'HEIGHTS '</t>
  </si>
  <si>
    <t>'AMOCOPL '</t>
  </si>
  <si>
    <t>'FRWYPARK'</t>
  </si>
  <si>
    <t>'DICKNSON'</t>
  </si>
  <si>
    <t>'SOUSHORE'</t>
  </si>
  <si>
    <t>'LEAGCITY'</t>
  </si>
  <si>
    <t>'MAGNOLIA'</t>
  </si>
  <si>
    <t>'FRDSWOOD'</t>
  </si>
  <si>
    <t>'SEMINOLE'</t>
  </si>
  <si>
    <t>'HASTINGS'</t>
  </si>
  <si>
    <t>'ALVIN   '</t>
  </si>
  <si>
    <t>'MAINLAND'</t>
  </si>
  <si>
    <t>'TERMINAL'</t>
  </si>
  <si>
    <t>'MARTHNOL'</t>
  </si>
  <si>
    <t>'CHOCTAP '</t>
  </si>
  <si>
    <t>'CHOCTAW '</t>
  </si>
  <si>
    <t>'PHIBRO  '</t>
  </si>
  <si>
    <t>'PHIBCGN1'</t>
  </si>
  <si>
    <t>'PHIBCGN2'</t>
  </si>
  <si>
    <t>'TXCITYMN'</t>
  </si>
  <si>
    <t>'S&amp;LCOGEN'</t>
  </si>
  <si>
    <t>'S&amp;LCGN1 '</t>
  </si>
  <si>
    <t>'STRLNG#3'</t>
  </si>
  <si>
    <t>'KMA    T'</t>
  </si>
  <si>
    <t>'KMA     '</t>
  </si>
  <si>
    <t>'ELECTRA '</t>
  </si>
  <si>
    <t>'ROBNTECH'</t>
  </si>
  <si>
    <t>'HENRITAW'</t>
  </si>
  <si>
    <t>'NORTH   '</t>
  </si>
  <si>
    <t>'TABOR   '</t>
  </si>
  <si>
    <t>'BRBUSPRK'</t>
  </si>
  <si>
    <t>'NALL    '</t>
  </si>
  <si>
    <t>'SHADY   '</t>
  </si>
  <si>
    <t>'EAST69  '</t>
  </si>
  <si>
    <t>'DANSBY69'</t>
  </si>
  <si>
    <t>'IND PARK'</t>
  </si>
  <si>
    <t>'BRCREST '</t>
  </si>
  <si>
    <t>'BGRPR138'</t>
  </si>
  <si>
    <t>'STPHOL  '</t>
  </si>
  <si>
    <t>'BRYSOUTH'</t>
  </si>
  <si>
    <t>'BGRPR69 '</t>
  </si>
  <si>
    <t>'ATKINS3 '</t>
  </si>
  <si>
    <t>'ATKINS6 '</t>
  </si>
  <si>
    <t>'ATKINS7 '</t>
  </si>
  <si>
    <t>'MILLICAN'</t>
  </si>
  <si>
    <t>'ATKINS4 '</t>
  </si>
  <si>
    <t>'ATKINS5 '</t>
  </si>
  <si>
    <t>'DANSBY14'</t>
  </si>
  <si>
    <t>'BRSSWTCH'</t>
  </si>
  <si>
    <t>'EAST138 '</t>
  </si>
  <si>
    <t>'DANSBY  '</t>
  </si>
  <si>
    <t>'BTU380  '</t>
  </si>
  <si>
    <t>'BTU373  '</t>
  </si>
  <si>
    <t>'LAKEPNTE'</t>
  </si>
  <si>
    <t>'BIOEG   '</t>
  </si>
  <si>
    <t>'JONES ST'</t>
  </si>
  <si>
    <t>'UPTRIN  '</t>
  </si>
  <si>
    <t>'HIGHL TN'</t>
  </si>
  <si>
    <t>'WEST TN '</t>
  </si>
  <si>
    <t>'LEWTI TN'</t>
  </si>
  <si>
    <t>'SOUTH TN'</t>
  </si>
  <si>
    <t>'KRUGRVLE'</t>
  </si>
  <si>
    <t>'BELLS   '</t>
  </si>
  <si>
    <t>'WHITEWRT'</t>
  </si>
  <si>
    <t>'FRNTRTAP'</t>
  </si>
  <si>
    <t>'FRONTIER'</t>
  </si>
  <si>
    <t>'TRENTON '</t>
  </si>
  <si>
    <t>'LEONARD '</t>
  </si>
  <si>
    <t>'BLUERDGE'</t>
  </si>
  <si>
    <t>'LONGNECK'</t>
  </si>
  <si>
    <t>'CLIMAX  '</t>
  </si>
  <si>
    <t>'FRMRSVLE'</t>
  </si>
  <si>
    <t>'EMORY   '</t>
  </si>
  <si>
    <t>'TALCOWST'</t>
  </si>
  <si>
    <t>'DEPORT  '</t>
  </si>
  <si>
    <t>'RED RIVR'</t>
  </si>
  <si>
    <t>'LONE OAK'</t>
  </si>
  <si>
    <t>'SAINT JO'</t>
  </si>
  <si>
    <t>'NOCONA  '</t>
  </si>
  <si>
    <t>'PETROLIA'</t>
  </si>
  <si>
    <t>'LKWHITNY'</t>
  </si>
  <si>
    <t>'WHITNEY '</t>
  </si>
  <si>
    <t>'OLSEN   '</t>
  </si>
  <si>
    <t>'HNDLYTAP'</t>
  </si>
  <si>
    <t>'HANDLEY '</t>
  </si>
  <si>
    <t>'PARIS SS'</t>
  </si>
  <si>
    <t>'MOSES   '</t>
  </si>
  <si>
    <t>'MOSES-T '</t>
  </si>
  <si>
    <t>'SULSP SS'</t>
  </si>
  <si>
    <t>'PATMAYSE'</t>
  </si>
  <si>
    <t>'PATMAYST'</t>
  </si>
  <si>
    <t>'MOSES1 G'</t>
  </si>
  <si>
    <t>'MOSES2 G'</t>
  </si>
  <si>
    <t>'MOSES3 G'</t>
  </si>
  <si>
    <t>'SHER LM '</t>
  </si>
  <si>
    <t>'WHTBOR T'</t>
  </si>
  <si>
    <t>'GAIN E T'</t>
  </si>
  <si>
    <t>'GAIN E  '</t>
  </si>
  <si>
    <t>'GAIN    '</t>
  </si>
  <si>
    <t>'GAIN N  '</t>
  </si>
  <si>
    <t>'MEMC TW '</t>
  </si>
  <si>
    <t>'SHRM TI2'</t>
  </si>
  <si>
    <t>'MEMC 1  '</t>
  </si>
  <si>
    <t>'ST JO  M'</t>
  </si>
  <si>
    <t>'MEMC 2  '</t>
  </si>
  <si>
    <t>'GAINRE T'</t>
  </si>
  <si>
    <t>'GAINCH T'</t>
  </si>
  <si>
    <t>'GAINNS T'</t>
  </si>
  <si>
    <t>'GAINNS  '</t>
  </si>
  <si>
    <t>'GAINCH  '</t>
  </si>
  <si>
    <t>'LIBERTY '</t>
  </si>
  <si>
    <t>'SEWHTBOR'</t>
  </si>
  <si>
    <t>'GORDVL T'</t>
  </si>
  <si>
    <t>'SADLER  '</t>
  </si>
  <si>
    <t>'GORDVL  '</t>
  </si>
  <si>
    <t>'WHTBOR  '</t>
  </si>
  <si>
    <t>'SHER NW '</t>
  </si>
  <si>
    <t>'PERRIN T'</t>
  </si>
  <si>
    <t>'FINK   T'</t>
  </si>
  <si>
    <t>'FINK    '</t>
  </si>
  <si>
    <t>'PERRIN  '</t>
  </si>
  <si>
    <t>'DNSN W  '</t>
  </si>
  <si>
    <t>'DNSN D T'</t>
  </si>
  <si>
    <t>'TI TAP  '</t>
  </si>
  <si>
    <t>'L TEXOMA'</t>
  </si>
  <si>
    <t>'LTEXMA T'</t>
  </si>
  <si>
    <t>'DNSN N  '</t>
  </si>
  <si>
    <t>'DNSN    '</t>
  </si>
  <si>
    <t>'SHER E  '</t>
  </si>
  <si>
    <t>'CHERY TU'</t>
  </si>
  <si>
    <t>'SHRM TI1'</t>
  </si>
  <si>
    <t>'SHER S  '</t>
  </si>
  <si>
    <t>'EVANAL  '</t>
  </si>
  <si>
    <t>'MEMC TE '</t>
  </si>
  <si>
    <t>'VAN AL  '</t>
  </si>
  <si>
    <t>'ECTOR  P'</t>
  </si>
  <si>
    <t>'SHER W  '</t>
  </si>
  <si>
    <t>'ALHUB TU'</t>
  </si>
  <si>
    <t>'PAYNE   '</t>
  </si>
  <si>
    <t>'BONHM SS'</t>
  </si>
  <si>
    <t>'BONHM NW'</t>
  </si>
  <si>
    <t>'PINKHILM'</t>
  </si>
  <si>
    <t>'ECTOR   '</t>
  </si>
  <si>
    <t>'EXPLORER'</t>
  </si>
  <si>
    <t>'PARISE T'</t>
  </si>
  <si>
    <t>'LAMAR  T'</t>
  </si>
  <si>
    <t>'LAMAR BM'</t>
  </si>
  <si>
    <t>'LMRBM   '</t>
  </si>
  <si>
    <t>'PARIS E '</t>
  </si>
  <si>
    <t>'PARIS N '</t>
  </si>
  <si>
    <t>'PARISN T'</t>
  </si>
  <si>
    <t>'PARIS KC'</t>
  </si>
  <si>
    <t>'PARIS   '</t>
  </si>
  <si>
    <t>'LAMAR CO'</t>
  </si>
  <si>
    <t>'RCST    '</t>
  </si>
  <si>
    <t>'SHERRY P'</t>
  </si>
  <si>
    <t>'RCST   T'</t>
  </si>
  <si>
    <t>'CLARKVL '</t>
  </si>
  <si>
    <t>'BAGWELL '</t>
  </si>
  <si>
    <t>'E PARISM'</t>
  </si>
  <si>
    <t>'RCST 1 G'</t>
  </si>
  <si>
    <t>'BRKSTON '</t>
  </si>
  <si>
    <t>'HONEY GR'</t>
  </si>
  <si>
    <t>'WINDM TU'</t>
  </si>
  <si>
    <t>'MOSE MIN'</t>
  </si>
  <si>
    <t>'TALCOPOD'</t>
  </si>
  <si>
    <t>'MOSES  T'</t>
  </si>
  <si>
    <t>'SUL BLF '</t>
  </si>
  <si>
    <t>'RKWELL T'</t>
  </si>
  <si>
    <t>'SULSP E '</t>
  </si>
  <si>
    <t>'RKWELL  '</t>
  </si>
  <si>
    <t>'MRTN SPG'</t>
  </si>
  <si>
    <t>'PARS P T'</t>
  </si>
  <si>
    <t>'PARS P  '</t>
  </si>
  <si>
    <t>'ENLOE T '</t>
  </si>
  <si>
    <t>'BONHM   '</t>
  </si>
  <si>
    <t>'WOLF CTY'</t>
  </si>
  <si>
    <t>'SULSPG T'</t>
  </si>
  <si>
    <t>'CUMBY   '</t>
  </si>
  <si>
    <t>'CUMBY T '</t>
  </si>
  <si>
    <t>'SULSPG  '</t>
  </si>
  <si>
    <t>'COMM SS '</t>
  </si>
  <si>
    <t>'COMM T 2'</t>
  </si>
  <si>
    <t>'COMM S  '</t>
  </si>
  <si>
    <t>'COMM    '</t>
  </si>
  <si>
    <t>'COOPLK T'</t>
  </si>
  <si>
    <t>'COOPLK  '</t>
  </si>
  <si>
    <t>'NEYLAND '</t>
  </si>
  <si>
    <t>'GREENVIL'</t>
  </si>
  <si>
    <t>'CADML   '</t>
  </si>
  <si>
    <t>'CADMLX T'</t>
  </si>
  <si>
    <t>'CADMLX  '</t>
  </si>
  <si>
    <t>'ROYSE GN'</t>
  </si>
  <si>
    <t>'BRKSTNTP'</t>
  </si>
  <si>
    <t>'ROANOKE2'</t>
  </si>
  <si>
    <t>'EMCS    '</t>
  </si>
  <si>
    <t>'ROSEN 1T'</t>
  </si>
  <si>
    <t>'ROSEN 2T'</t>
  </si>
  <si>
    <t>'ROSEN 1 '</t>
  </si>
  <si>
    <t>'ROSEN 2 '</t>
  </si>
  <si>
    <t>'BLUE MD2'</t>
  </si>
  <si>
    <t>'BLUE MD1'</t>
  </si>
  <si>
    <t>'WAGROBT '</t>
  </si>
  <si>
    <t>'FOSIL CK'</t>
  </si>
  <si>
    <t>'SANSOM 1'</t>
  </si>
  <si>
    <t>'CLEB W  '</t>
  </si>
  <si>
    <t>'ALVARADO'</t>
  </si>
  <si>
    <t>'CHAPST T'</t>
  </si>
  <si>
    <t>'CHAPSTF1'</t>
  </si>
  <si>
    <t>'CHAPSTF2'</t>
  </si>
  <si>
    <t>'CHAPSTML'</t>
  </si>
  <si>
    <t>'AIRPRD T'</t>
  </si>
  <si>
    <t>'AIRPRD  '</t>
  </si>
  <si>
    <t>'MIDL TXI'</t>
  </si>
  <si>
    <t>'MIDL S  '</t>
  </si>
  <si>
    <t>'WAX NW  '</t>
  </si>
  <si>
    <t>'MIDL2TXI'</t>
  </si>
  <si>
    <t>'MIDL N T'</t>
  </si>
  <si>
    <t>'TRAILWD '</t>
  </si>
  <si>
    <t>'MIDL N  '</t>
  </si>
  <si>
    <t>'MIDL BOX'</t>
  </si>
  <si>
    <t>'WAX PMP2'</t>
  </si>
  <si>
    <t>'MG IND T'</t>
  </si>
  <si>
    <t>'STERRET '</t>
  </si>
  <si>
    <t>'WAX PMP1'</t>
  </si>
  <si>
    <t>'WAX N   '</t>
  </si>
  <si>
    <t>'WAXAHCHE'</t>
  </si>
  <si>
    <t>'BARDWELL'</t>
  </si>
  <si>
    <t>'MG IND  '</t>
  </si>
  <si>
    <t>'ENNIS S '</t>
  </si>
  <si>
    <t>'RED OAK '</t>
  </si>
  <si>
    <t>'ENNIS SS'</t>
  </si>
  <si>
    <t>'CRISP   '</t>
  </si>
  <si>
    <t>'ENIS PMP'</t>
  </si>
  <si>
    <t>'TELICO M'</t>
  </si>
  <si>
    <t>'ITALY   '</t>
  </si>
  <si>
    <t>'MILEXN T'</t>
  </si>
  <si>
    <t>'MIL EXXN'</t>
  </si>
  <si>
    <t>'WAX OCF '</t>
  </si>
  <si>
    <t>'PALMER  '</t>
  </si>
  <si>
    <t>'ALMA    '</t>
  </si>
  <si>
    <t>'RICE TPL'</t>
  </si>
  <si>
    <t>'RICE REA'</t>
  </si>
  <si>
    <t>'RNRTPL W'</t>
  </si>
  <si>
    <t>'RNRTPL E'</t>
  </si>
  <si>
    <t>'RENERTPL'</t>
  </si>
  <si>
    <t>'RNRDPL N'</t>
  </si>
  <si>
    <t>'RNRDPL S'</t>
  </si>
  <si>
    <t>'RENERDPL'</t>
  </si>
  <si>
    <t>'CLT NW T'</t>
  </si>
  <si>
    <t>'CLT NW  '</t>
  </si>
  <si>
    <t>'CLT NW E'</t>
  </si>
  <si>
    <t>'CLT NW W'</t>
  </si>
  <si>
    <t>'N LAKE T'</t>
  </si>
  <si>
    <t>'ROLATER2'</t>
  </si>
  <si>
    <t>'ROLATER1'</t>
  </si>
  <si>
    <t>'COLL1 G '</t>
  </si>
  <si>
    <t>'COLLINSS'</t>
  </si>
  <si>
    <t>'ANNA  SS'</t>
  </si>
  <si>
    <t>'HEBRN SS'</t>
  </si>
  <si>
    <t>'AUSRNCH1'</t>
  </si>
  <si>
    <t>'AUSRNCH2'</t>
  </si>
  <si>
    <t>'NLK  1 G'</t>
  </si>
  <si>
    <t>'NLK  2 G'</t>
  </si>
  <si>
    <t>'NLK  3 G'</t>
  </si>
  <si>
    <t>'N LAKE S'</t>
  </si>
  <si>
    <t>'N LAKE N'</t>
  </si>
  <si>
    <t>'HACKBRY '</t>
  </si>
  <si>
    <t>'IV VR   '</t>
  </si>
  <si>
    <t>'IV VR1  '</t>
  </si>
  <si>
    <t>'IV VR2  '</t>
  </si>
  <si>
    <t>'IV LBJ-W'</t>
  </si>
  <si>
    <t>'IV LBJ-E'</t>
  </si>
  <si>
    <t>'W LEVEE '</t>
  </si>
  <si>
    <t>'WLEVEE E'</t>
  </si>
  <si>
    <t>'PANTEGO '</t>
  </si>
  <si>
    <t>'BOWEN 1 '</t>
  </si>
  <si>
    <t>'MSTNGCRK'</t>
  </si>
  <si>
    <t>'BOWEN 1T'</t>
  </si>
  <si>
    <t>'ARLTON 1'</t>
  </si>
  <si>
    <t>'ARLTON 2'</t>
  </si>
  <si>
    <t>'PK ROW 1'</t>
  </si>
  <si>
    <t>'PK ROW 2'</t>
  </si>
  <si>
    <t>'LTV     '</t>
  </si>
  <si>
    <t>'POLY AM '</t>
  </si>
  <si>
    <t>'GRD PRIE'</t>
  </si>
  <si>
    <t>'JEFFAV  '</t>
  </si>
  <si>
    <t>'SHDY GRV'</t>
  </si>
  <si>
    <t>'IV HUN T'</t>
  </si>
  <si>
    <t>'BIG 3 GP'</t>
  </si>
  <si>
    <t>'IV HUNTF'</t>
  </si>
  <si>
    <t>'DALWORTH'</t>
  </si>
  <si>
    <t>'BIG3FW T'</t>
  </si>
  <si>
    <t>'IV HNT 2'</t>
  </si>
  <si>
    <t>'DECRD SB'</t>
  </si>
  <si>
    <t>'CPK STUP'</t>
  </si>
  <si>
    <t>'CLEB SS '</t>
  </si>
  <si>
    <t>'CLEB N  '</t>
  </si>
  <si>
    <t>'GODLEY  '</t>
  </si>
  <si>
    <t>'AIRLQD M'</t>
  </si>
  <si>
    <t>'CLEBURNE'</t>
  </si>
  <si>
    <t>'SPUR   4'</t>
  </si>
  <si>
    <t>'GIRARDT2'</t>
  </si>
  <si>
    <t>'JAYTONR2'</t>
  </si>
  <si>
    <t>'JAYTON 2'</t>
  </si>
  <si>
    <t>'PEACOCK2'</t>
  </si>
  <si>
    <t>'NASPMNT2'</t>
  </si>
  <si>
    <t>'ASPERMT2'</t>
  </si>
  <si>
    <t>'ASPERMT4'</t>
  </si>
  <si>
    <t>'PTCREEK2'</t>
  </si>
  <si>
    <t>'PTCRK1 4'</t>
  </si>
  <si>
    <t>'CALCRKTP'</t>
  </si>
  <si>
    <t>'CAL CRK '</t>
  </si>
  <si>
    <t>'PTCRK2 4'</t>
  </si>
  <si>
    <t>'HASKELR2'</t>
  </si>
  <si>
    <t>'HSKELTP2'</t>
  </si>
  <si>
    <t>'STAMFRD2'</t>
  </si>
  <si>
    <t>'CORINTH2'</t>
  </si>
  <si>
    <t>'HSKREAT2'</t>
  </si>
  <si>
    <t>'ANSON  2'</t>
  </si>
  <si>
    <t>'ANSONRE2'</t>
  </si>
  <si>
    <t>'SWENSON2'</t>
  </si>
  <si>
    <t>'RADIUM 2'</t>
  </si>
  <si>
    <t>'HAMTXCO2'</t>
  </si>
  <si>
    <t>'HAMLINR2'</t>
  </si>
  <si>
    <t>'HAMTXTP2'</t>
  </si>
  <si>
    <t>'HAMLIN 2'</t>
  </si>
  <si>
    <t>'HAMSHEL2'</t>
  </si>
  <si>
    <t>'ASPECON2'</t>
  </si>
  <si>
    <t>'EXSHRN4 '</t>
  </si>
  <si>
    <t>'RONDTOP2'</t>
  </si>
  <si>
    <t>'PLASTCO2'</t>
  </si>
  <si>
    <t>'RONDTPT2'</t>
  </si>
  <si>
    <t>'ROBY   2'</t>
  </si>
  <si>
    <t>'ROTAN  2'</t>
  </si>
  <si>
    <t>'CLARMNT2'</t>
  </si>
  <si>
    <t>'CLARSUN2'</t>
  </si>
  <si>
    <t>'ALFNDRY2'</t>
  </si>
  <si>
    <t>'WOODSON2'</t>
  </si>
  <si>
    <t>'THROKMT2'</t>
  </si>
  <si>
    <t>'BUSHKNB2'</t>
  </si>
  <si>
    <t>'ALBANY 2'</t>
  </si>
  <si>
    <t>'WCTMWDT2'</t>
  </si>
  <si>
    <t>'MORAN  2'</t>
  </si>
  <si>
    <t>'WCTMWD22'</t>
  </si>
  <si>
    <t>'ALBANYT2'</t>
  </si>
  <si>
    <t>'WCTMWD12'</t>
  </si>
  <si>
    <t>'WCTMWDT '</t>
  </si>
  <si>
    <t>'ALBANYT1'</t>
  </si>
  <si>
    <t>'ABRBRSN2'</t>
  </si>
  <si>
    <t>'FTPHPMP2'</t>
  </si>
  <si>
    <t>'NUGENTR2'</t>
  </si>
  <si>
    <t>'NUGENTT2'</t>
  </si>
  <si>
    <t>'FTPHPMT2'</t>
  </si>
  <si>
    <t>'ABRAINY2'</t>
  </si>
  <si>
    <t>'PHATM W4'</t>
  </si>
  <si>
    <t>'ABRAINY4'</t>
  </si>
  <si>
    <t>'ABILNW 2'</t>
  </si>
  <si>
    <t>'ABLNW2 2'</t>
  </si>
  <si>
    <t>'ABEASTP '</t>
  </si>
  <si>
    <t>'ABILNW14'</t>
  </si>
  <si>
    <t>'ABMULCE7'</t>
  </si>
  <si>
    <t>'ABMULC24'</t>
  </si>
  <si>
    <t>'ABMULCK4'</t>
  </si>
  <si>
    <t>'ABMULCW7'</t>
  </si>
  <si>
    <t>'ONYXREA2'</t>
  </si>
  <si>
    <t>'CLRGKTP2'</t>
  </si>
  <si>
    <t>'HAWEXTP2'</t>
  </si>
  <si>
    <t>'EASTVGT2'</t>
  </si>
  <si>
    <t>'EASTVGL2'</t>
  </si>
  <si>
    <t>'ELYTAP 2'</t>
  </si>
  <si>
    <t>'MERKEL 2'</t>
  </si>
  <si>
    <t>'CLRFKPM '</t>
  </si>
  <si>
    <t>'ABWALTP2'</t>
  </si>
  <si>
    <t>'ABRBPRS2'</t>
  </si>
  <si>
    <t>'SCOTTR 2'</t>
  </si>
  <si>
    <t>'TRENT  2'</t>
  </si>
  <si>
    <t>'HAWEXXN2'</t>
  </si>
  <si>
    <t>'DELKREA2'</t>
  </si>
  <si>
    <t>'DELK 2  '</t>
  </si>
  <si>
    <t>'ELY9    '</t>
  </si>
  <si>
    <t>'SCOTT9  '</t>
  </si>
  <si>
    <t>'ABELMCK2'</t>
  </si>
  <si>
    <t>'ABELMCK4'</t>
  </si>
  <si>
    <t>'ABTWILT4'</t>
  </si>
  <si>
    <t>'ABREBLN4'</t>
  </si>
  <si>
    <t>'ABSOUTH2'</t>
  </si>
  <si>
    <t>'ABSOUTH4'</t>
  </si>
  <si>
    <t>'ABWYLIE4'</t>
  </si>
  <si>
    <t>'DENTN AV'</t>
  </si>
  <si>
    <t>'DUVAL   '</t>
  </si>
  <si>
    <t>'BRYAN  T'</t>
  </si>
  <si>
    <t>'BRYAN AV'</t>
  </si>
  <si>
    <t>'MCDONUGH'</t>
  </si>
  <si>
    <t>'HEMPHILL'</t>
  </si>
  <si>
    <t>'EPDC    '</t>
  </si>
  <si>
    <t>'AYERS   '</t>
  </si>
  <si>
    <t>'EPDCADUD'</t>
  </si>
  <si>
    <t>'EPDCSMUD'</t>
  </si>
  <si>
    <t>'EPDCFRUD'</t>
  </si>
  <si>
    <t>'MIST 12 '</t>
  </si>
  <si>
    <t>'MIST 34 '</t>
  </si>
  <si>
    <t>'HORNE 13'</t>
  </si>
  <si>
    <t>'HORNE 24'</t>
  </si>
  <si>
    <t>'FARON 1 '</t>
  </si>
  <si>
    <t>'FARON 2 '</t>
  </si>
  <si>
    <t>'EPDC1   '</t>
  </si>
  <si>
    <t>'EPDC2   '</t>
  </si>
  <si>
    <t>'EPDC3   '</t>
  </si>
  <si>
    <t>'BRYT IV1'</t>
  </si>
  <si>
    <t>'BRYT IV2'</t>
  </si>
  <si>
    <t>'WLEVEE W'</t>
  </si>
  <si>
    <t>'L HUB W '</t>
  </si>
  <si>
    <t>'L HUB E '</t>
  </si>
  <si>
    <t>'L HUB T '</t>
  </si>
  <si>
    <t>'NORWDTIE'</t>
  </si>
  <si>
    <t>'NORWDPLW'</t>
  </si>
  <si>
    <t>'NORWD   '</t>
  </si>
  <si>
    <t>'NORWDPLE'</t>
  </si>
  <si>
    <t>'NORWOD 1'</t>
  </si>
  <si>
    <t>'NORWOD 2'</t>
  </si>
  <si>
    <t>'NORWOODT'</t>
  </si>
  <si>
    <t>'MT CRK W'</t>
  </si>
  <si>
    <t>'MT CRK E'</t>
  </si>
  <si>
    <t>'MTCK 6 G'</t>
  </si>
  <si>
    <t>'MTCK 7 G'</t>
  </si>
  <si>
    <t>'MT CRK T'</t>
  </si>
  <si>
    <t>'MT CREEK'</t>
  </si>
  <si>
    <t>'MTCK 8 G'</t>
  </si>
  <si>
    <t>'MTCK 2 G'</t>
  </si>
  <si>
    <t>'MTCK 3 G'</t>
  </si>
  <si>
    <t>'C HILL  '</t>
  </si>
  <si>
    <t>'C HILL S'</t>
  </si>
  <si>
    <t>'C HILL N'</t>
  </si>
  <si>
    <t>'NRWDTPLT'</t>
  </si>
  <si>
    <t>'DESOTO  '</t>
  </si>
  <si>
    <t>'DES PKVL'</t>
  </si>
  <si>
    <t>'GL HGHTM'</t>
  </si>
  <si>
    <t>'WATMILLW'</t>
  </si>
  <si>
    <t>'WATMILLE'</t>
  </si>
  <si>
    <t>'WATMLL E'</t>
  </si>
  <si>
    <t>'WATMLL W'</t>
  </si>
  <si>
    <t>'DESOTOSW'</t>
  </si>
  <si>
    <t>'TRICORN '</t>
  </si>
  <si>
    <t>'SGVL SS '</t>
  </si>
  <si>
    <t>'WATMLLDB'</t>
  </si>
  <si>
    <t>'FORNEY  '</t>
  </si>
  <si>
    <t>'CNVIL W '</t>
  </si>
  <si>
    <t>'PARKD T '</t>
  </si>
  <si>
    <t>'PR CREEK'</t>
  </si>
  <si>
    <t>'PARKD B1'</t>
  </si>
  <si>
    <t>'PARKD B3'</t>
  </si>
  <si>
    <t>'PARKDALE'</t>
  </si>
  <si>
    <t>'PARKD B2'</t>
  </si>
  <si>
    <t>'PARK 1 G'</t>
  </si>
  <si>
    <t>'PARK 2 G'</t>
  </si>
  <si>
    <t>'PARK 3 G'</t>
  </si>
  <si>
    <t>'CNVIL E '</t>
  </si>
  <si>
    <t>'LKHB 1 G'</t>
  </si>
  <si>
    <t>'LKHB 2 G'</t>
  </si>
  <si>
    <t>'CNVIL   '</t>
  </si>
  <si>
    <t>'KRKLD E '</t>
  </si>
  <si>
    <t>'KRKLD W '</t>
  </si>
  <si>
    <t>'KIRKTIE1'</t>
  </si>
  <si>
    <t>'KIRKTIE2'</t>
  </si>
  <si>
    <t>'ROYSE T1'</t>
  </si>
  <si>
    <t>'ROYSE S '</t>
  </si>
  <si>
    <t>'ROYSE   '</t>
  </si>
  <si>
    <t>'ROYSE A '</t>
  </si>
  <si>
    <t>'BALEXXN2'</t>
  </si>
  <si>
    <t>'BALNGR 2'</t>
  </si>
  <si>
    <t>'BALNGR 4'</t>
  </si>
  <si>
    <t>'BALEXTP2'</t>
  </si>
  <si>
    <t>'NOVICER2'</t>
  </si>
  <si>
    <t>'TALPATL2'</t>
  </si>
  <si>
    <t>'VALEREX2'</t>
  </si>
  <si>
    <t>'GLDBSKR2'</t>
  </si>
  <si>
    <t>'COLJNC 2'</t>
  </si>
  <si>
    <t>'COLETAP4'</t>
  </si>
  <si>
    <t>'COLEMAN4'</t>
  </si>
  <si>
    <t>'NOVICE9 '</t>
  </si>
  <si>
    <t>'DRESSY9 '</t>
  </si>
  <si>
    <t>'SANANNA2'</t>
  </si>
  <si>
    <t>'SANANNA4'</t>
  </si>
  <si>
    <t>'DRESSYR2'</t>
  </si>
  <si>
    <t>'CROSSPL2'</t>
  </si>
  <si>
    <t>'RISNGST2'</t>
  </si>
  <si>
    <t>'IVEYPTP4'</t>
  </si>
  <si>
    <t>'IVEYPMP4'</t>
  </si>
  <si>
    <t>'IVEYBST4'</t>
  </si>
  <si>
    <t>'HEXT  2 '</t>
  </si>
  <si>
    <t>'PTROCK 2'</t>
  </si>
  <si>
    <t>'EOLATAP2'</t>
  </si>
  <si>
    <t>'EOLA   2'</t>
  </si>
  <si>
    <t>'EDEN   2'</t>
  </si>
  <si>
    <t>'MENARD 2'</t>
  </si>
  <si>
    <t>'ROYSE T2'</t>
  </si>
  <si>
    <t>'ROYSE T '</t>
  </si>
  <si>
    <t>'PMAXCRK1'</t>
  </si>
  <si>
    <t>'ROYSE N '</t>
  </si>
  <si>
    <t>'WLEVEE T'</t>
  </si>
  <si>
    <t>'WLEVEE2T'</t>
  </si>
  <si>
    <t>'E LEVEEW'</t>
  </si>
  <si>
    <t>'E LEVEEE'</t>
  </si>
  <si>
    <t>'ROYSETIE'</t>
  </si>
  <si>
    <t>'CREST B1'</t>
  </si>
  <si>
    <t>'C CREST '</t>
  </si>
  <si>
    <t>'DEN DR E'</t>
  </si>
  <si>
    <t>'DEN DR W'</t>
  </si>
  <si>
    <t>'DEN DR 1'</t>
  </si>
  <si>
    <t>'DEN DR 2'</t>
  </si>
  <si>
    <t>'FSHCRK  '</t>
  </si>
  <si>
    <t>'C CRST W'</t>
  </si>
  <si>
    <t>'C CRST E'</t>
  </si>
  <si>
    <t>'C CRST T'</t>
  </si>
  <si>
    <t>'ALLENSSW'</t>
  </si>
  <si>
    <t>'ALLENSSE'</t>
  </si>
  <si>
    <t>'ALLEN1SS'</t>
  </si>
  <si>
    <t>'ALLEN2SS'</t>
  </si>
  <si>
    <t>'MCDERM  '</t>
  </si>
  <si>
    <t>'BRIDGESM'</t>
  </si>
  <si>
    <t>'COLONY  '</t>
  </si>
  <si>
    <t>'CLT FK  '</t>
  </si>
  <si>
    <t>'PL COIT2'</t>
  </si>
  <si>
    <t>'PL TEN  '</t>
  </si>
  <si>
    <t>'PL COIT1'</t>
  </si>
  <si>
    <t>'PL CUST1'</t>
  </si>
  <si>
    <t>'PL CUST2'</t>
  </si>
  <si>
    <t>'STONEYPT'</t>
  </si>
  <si>
    <t>'ANNASS1T'</t>
  </si>
  <si>
    <t>'MCKIN 1 '</t>
  </si>
  <si>
    <t>'MCKINSW1'</t>
  </si>
  <si>
    <t>'ALLEN 1 '</t>
  </si>
  <si>
    <t>'MCKIN TI'</t>
  </si>
  <si>
    <t>'ALLEN N1'</t>
  </si>
  <si>
    <t>'CLT UPF '</t>
  </si>
  <si>
    <t>'CLT UPF2'</t>
  </si>
  <si>
    <t>'CLT     '</t>
  </si>
  <si>
    <t>'MONETY1 '</t>
  </si>
  <si>
    <t>'MONETY2 '</t>
  </si>
  <si>
    <t>'CROWN 1 '</t>
  </si>
  <si>
    <t>'CROWN 2 '</t>
  </si>
  <si>
    <t>'HENSTL T'</t>
  </si>
  <si>
    <t>'HENSTL  '</t>
  </si>
  <si>
    <t>'MONFRT1T'</t>
  </si>
  <si>
    <t>'AIR LIQD'</t>
  </si>
  <si>
    <t>'WALNT 1T'</t>
  </si>
  <si>
    <t>'WALNT  1'</t>
  </si>
  <si>
    <t>'WALNT 2T'</t>
  </si>
  <si>
    <t>'WALNT  2'</t>
  </si>
  <si>
    <t>'KNL TR2T'</t>
  </si>
  <si>
    <t>'KNL TR1T'</t>
  </si>
  <si>
    <t>'KNL TR2 '</t>
  </si>
  <si>
    <t>'KNL TR1 '</t>
  </si>
  <si>
    <t>'PRSTN N1'</t>
  </si>
  <si>
    <t>'PRSTN N2'</t>
  </si>
  <si>
    <t>'MEDWCK 1'</t>
  </si>
  <si>
    <t>'MEDWCK 2'</t>
  </si>
  <si>
    <t>'FRNKFD 1'</t>
  </si>
  <si>
    <t>'FRNKFD 2'</t>
  </si>
  <si>
    <t>'BLTLIN 1'</t>
  </si>
  <si>
    <t>'BLTLIN 2'</t>
  </si>
  <si>
    <t>'TI DPL 1'</t>
  </si>
  <si>
    <t>'TI DPL 2'</t>
  </si>
  <si>
    <t>'SCHDR  1'</t>
  </si>
  <si>
    <t>'SCHDR  2'</t>
  </si>
  <si>
    <t>'COIT   2'</t>
  </si>
  <si>
    <t>'COIT   1'</t>
  </si>
  <si>
    <t>'JUDD   T'</t>
  </si>
  <si>
    <t>'JUDD   1'</t>
  </si>
  <si>
    <t>'CENEXP 1'</t>
  </si>
  <si>
    <t>'CENEXP 2'</t>
  </si>
  <si>
    <t>'BANDRA1T'</t>
  </si>
  <si>
    <t>'BANDRA2T'</t>
  </si>
  <si>
    <t>'BANDRA1 '</t>
  </si>
  <si>
    <t>'BANDRA2 '</t>
  </si>
  <si>
    <t>'NOHAVN W'</t>
  </si>
  <si>
    <t>'NOHAVN E'</t>
  </si>
  <si>
    <t>'NOHAVN T'</t>
  </si>
  <si>
    <t>'WELCH  1'</t>
  </si>
  <si>
    <t>'WELCH  2'</t>
  </si>
  <si>
    <t>'MARSH  1'</t>
  </si>
  <si>
    <t>'MARSH  2'</t>
  </si>
  <si>
    <t>'PHY2 190'</t>
  </si>
  <si>
    <t>'PHY1 190'</t>
  </si>
  <si>
    <t>'PL ARCO '</t>
  </si>
  <si>
    <t>'TWN STAR'</t>
  </si>
  <si>
    <t>'PL W    '</t>
  </si>
  <si>
    <t>'PL      '</t>
  </si>
  <si>
    <t>'PL ALMA '</t>
  </si>
  <si>
    <t>'PL PARK '</t>
  </si>
  <si>
    <t>'RICRDO 9'</t>
  </si>
  <si>
    <t>'RIVERA 9'</t>
  </si>
  <si>
    <t>'LOYOLA8 '</t>
  </si>
  <si>
    <t>'LOYOLA69'</t>
  </si>
  <si>
    <t>'CENTRL 9'</t>
  </si>
  <si>
    <t>'SNDEGO 9'</t>
  </si>
  <si>
    <t>'ORNGRV 9'</t>
  </si>
  <si>
    <t>'ORNGRV 8'</t>
  </si>
  <si>
    <t>'OG     9'</t>
  </si>
  <si>
    <t>'SANDIA 9'</t>
  </si>
  <si>
    <t>'MATHIS 9'</t>
  </si>
  <si>
    <t>'OLMOS  9'</t>
  </si>
  <si>
    <t>'BEEPRIS '</t>
  </si>
  <si>
    <t>'BEEVIL 9'</t>
  </si>
  <si>
    <t>'GOLIADS9'</t>
  </si>
  <si>
    <t>'SCHRDR 9'</t>
  </si>
  <si>
    <t>'L-463   '</t>
  </si>
  <si>
    <t>'GWEST  9'</t>
  </si>
  <si>
    <t>'WGWTAP9 '</t>
  </si>
  <si>
    <t>'GEOWST 9'</t>
  </si>
  <si>
    <t>'GEOWST 8'</t>
  </si>
  <si>
    <t>'WGWST  9'</t>
  </si>
  <si>
    <t>'SIMMONS '</t>
  </si>
  <si>
    <t>'CALHMSW9'</t>
  </si>
  <si>
    <t>'CALHMS 9'</t>
  </si>
  <si>
    <t>'CALHMN 9'</t>
  </si>
  <si>
    <t>'CHOKCN 9'</t>
  </si>
  <si>
    <t>'TILDEN 9'</t>
  </si>
  <si>
    <t>'SMIGL  9'</t>
  </si>
  <si>
    <t>'SMIGL  8'</t>
  </si>
  <si>
    <t>'SMDB   8'</t>
  </si>
  <si>
    <t>'CHARLT 9'</t>
  </si>
  <si>
    <t>'POTEET 9'</t>
  </si>
  <si>
    <t>'OAKS   9'</t>
  </si>
  <si>
    <t>'OAKS 8  '</t>
  </si>
  <si>
    <t>'PLSNTN 9'</t>
  </si>
  <si>
    <t>'FASHNG 9'</t>
  </si>
  <si>
    <t>'ROSSVILL'</t>
  </si>
  <si>
    <t>'COYCTY 9'</t>
  </si>
  <si>
    <t>'KENEDY 9'</t>
  </si>
  <si>
    <t>'PAWNESW6'</t>
  </si>
  <si>
    <t>'PAWNESW8'</t>
  </si>
  <si>
    <t>'FALCON2 '</t>
  </si>
  <si>
    <t>'FALCON3 '</t>
  </si>
  <si>
    <t>'FRCRNR 8'</t>
  </si>
  <si>
    <t>'CHARCO 9'</t>
  </si>
  <si>
    <t>'MIDWEST '</t>
  </si>
  <si>
    <t>'QUIHI 9 '</t>
  </si>
  <si>
    <t>'QUIHSW9 '</t>
  </si>
  <si>
    <t>'CSTRSW9 '</t>
  </si>
  <si>
    <t>'CSTRVL9 '</t>
  </si>
  <si>
    <t>Total</t>
  </si>
  <si>
    <t>BusNumber</t>
  </si>
  <si>
    <t>BusName</t>
  </si>
  <si>
    <t>Voltage</t>
  </si>
  <si>
    <t>Zone</t>
  </si>
  <si>
    <t>'LOSTPN34'</t>
  </si>
  <si>
    <t>'DECKR G1'</t>
  </si>
  <si>
    <t>'DECKR G2'</t>
  </si>
  <si>
    <t>'DECKR G3'</t>
  </si>
  <si>
    <t>'DECKR G4'</t>
  </si>
  <si>
    <t>'DECKR G5'</t>
  </si>
  <si>
    <t>'DECKR G6'</t>
  </si>
  <si>
    <t>'HOLLY G3'</t>
  </si>
  <si>
    <t>'HOLLY G4'</t>
  </si>
  <si>
    <t>'SANDH G1'</t>
  </si>
  <si>
    <t>'SANDH G2'</t>
  </si>
  <si>
    <t>'SANDH G3'</t>
  </si>
  <si>
    <t>'SANDH G4'</t>
  </si>
  <si>
    <t>'SANDHG5A'</t>
  </si>
  <si>
    <t>'SANDHG5B'</t>
  </si>
  <si>
    <t>'PE STATC'</t>
  </si>
  <si>
    <t>'SANDMO06'</t>
  </si>
  <si>
    <t>'PITSBU06'</t>
  </si>
  <si>
    <t>'PITSBU13'</t>
  </si>
  <si>
    <t>'ECKERT06'</t>
  </si>
  <si>
    <t>'NEBO  06'</t>
  </si>
  <si>
    <t>'FERGUS13'</t>
  </si>
  <si>
    <t>'HORSBA13'</t>
  </si>
  <si>
    <t>'HWY71 06'</t>
  </si>
  <si>
    <t>'GILLES06'</t>
  </si>
  <si>
    <t>'GILLES13'</t>
  </si>
  <si>
    <t>'NIMITZ13'</t>
  </si>
  <si>
    <t>'WOLFCR13'</t>
  </si>
  <si>
    <t>'KERRST06'</t>
  </si>
  <si>
    <t>'KERRST13'</t>
  </si>
  <si>
    <t>'HARPRO13'</t>
  </si>
  <si>
    <t>'INGRAM13'</t>
  </si>
  <si>
    <t>'RIMROC13'</t>
  </si>
  <si>
    <t>'HUNT  13'</t>
  </si>
  <si>
    <t>'VERDCR13'</t>
  </si>
  <si>
    <t>'KENDCT13'</t>
  </si>
  <si>
    <t>'MOUNTO13'</t>
  </si>
  <si>
    <t>'FREDER13'</t>
  </si>
  <si>
    <t>'KENDAL13'</t>
  </si>
  <si>
    <t>'CICO  13'</t>
  </si>
  <si>
    <t>'WELFAR13'</t>
  </si>
  <si>
    <t>'COMFOR13'</t>
  </si>
  <si>
    <t>'CYPRCR13'</t>
  </si>
  <si>
    <t>'WILTAP13'</t>
  </si>
  <si>
    <t>'WILLOW13'</t>
  </si>
  <si>
    <t>'LEGION06'</t>
  </si>
  <si>
    <t>'TRAVIS06'</t>
  </si>
  <si>
    <t>'BOERNE13'</t>
  </si>
  <si>
    <t>'FAIROA13'</t>
  </si>
  <si>
    <t>'BERGHE13'</t>
  </si>
  <si>
    <t>'ANTLER13'</t>
  </si>
  <si>
    <t>'HENNE 13'</t>
  </si>
  <si>
    <t>'RIVERO13'</t>
  </si>
  <si>
    <t>'HORTON13'</t>
  </si>
  <si>
    <t>'COMAL 13'</t>
  </si>
  <si>
    <t>'ATLBSTT2'</t>
  </si>
  <si>
    <t>'KEMPEXT2'</t>
  </si>
  <si>
    <t>'POWELTP2'</t>
  </si>
  <si>
    <t>'POWLFLD2'</t>
  </si>
  <si>
    <t>'BGLKPHT2'</t>
  </si>
  <si>
    <t>'STRSRNR2'</t>
  </si>
  <si>
    <t>'POWFLDT2'</t>
  </si>
  <si>
    <t>'MIDWYLN2'</t>
  </si>
  <si>
    <t>'FDRAN  2'</t>
  </si>
  <si>
    <t>'OZONARE2'</t>
  </si>
  <si>
    <t>'CROCKHT2'</t>
  </si>
  <si>
    <t>'BGLKPHL2'</t>
  </si>
  <si>
    <t>'KEMPEXX2'</t>
  </si>
  <si>
    <t>'ATLBEST2'</t>
  </si>
  <si>
    <t>'WIRAAN 2'</t>
  </si>
  <si>
    <t>'OZONA  2'</t>
  </si>
  <si>
    <t>'FDRAN  4'</t>
  </si>
  <si>
    <t>'NMCAMY7 '</t>
  </si>
  <si>
    <t>'NMCAMTER'</t>
  </si>
  <si>
    <t>'ILLNO4R2'</t>
  </si>
  <si>
    <t>'RGECBVIL'</t>
  </si>
  <si>
    <t>'MARYATE2'</t>
  </si>
  <si>
    <t>'MARATYT2'</t>
  </si>
  <si>
    <t>'IRAAN  2'</t>
  </si>
  <si>
    <t>'DSCVYTP2'</t>
  </si>
  <si>
    <t>'SHEFFLD2'</t>
  </si>
  <si>
    <t>'FTLCSTR2'</t>
  </si>
  <si>
    <t>'AIRPDTS2'</t>
  </si>
  <si>
    <t>'N NET  1'</t>
  </si>
  <si>
    <t>'N NET  2'</t>
  </si>
  <si>
    <t>'N NET  3'</t>
  </si>
  <si>
    <t>'FAIRMNT1'</t>
  </si>
  <si>
    <t>'FAIRMNT2'</t>
  </si>
  <si>
    <t>'N NET13 '</t>
  </si>
  <si>
    <t>'ARMSTG 1'</t>
  </si>
  <si>
    <t>'ARMSTG 2'</t>
  </si>
  <si>
    <t>'W NET13 '</t>
  </si>
  <si>
    <t>'W NET  1'</t>
  </si>
  <si>
    <t>'W NET  2'</t>
  </si>
  <si>
    <t>'W NET  3'</t>
  </si>
  <si>
    <t>'S NET13 '</t>
  </si>
  <si>
    <t>'S NET 1 '</t>
  </si>
  <si>
    <t>'S NET 2 '</t>
  </si>
  <si>
    <t>'S NET 3 '</t>
  </si>
  <si>
    <t>'GRNVL  W'</t>
  </si>
  <si>
    <t>'GRNVL  E'</t>
  </si>
  <si>
    <t>'BLKWEL 1'</t>
  </si>
  <si>
    <t>'BLKWEL 2'</t>
  </si>
  <si>
    <t>'JENKNS 1'</t>
  </si>
  <si>
    <t>'JENKNS 2'</t>
  </si>
  <si>
    <t>'MATILDA1'</t>
  </si>
  <si>
    <t>'MATILDA2'</t>
  </si>
  <si>
    <t>'ABRAMS 1'</t>
  </si>
  <si>
    <t>'ABRAMS 2'</t>
  </si>
  <si>
    <t>'LAWTHR 1'</t>
  </si>
  <si>
    <t>'LAWTHR 2'</t>
  </si>
  <si>
    <t>'HSKEL 1T'</t>
  </si>
  <si>
    <t>'OAKLND1T'</t>
  </si>
  <si>
    <t>'OAKLND1 '</t>
  </si>
  <si>
    <t>'OAKLND2 '</t>
  </si>
  <si>
    <t>'SUTHLD 1'</t>
  </si>
  <si>
    <t>'SUTHLD 2'</t>
  </si>
  <si>
    <t>'INDUST W'</t>
  </si>
  <si>
    <t>'INDUST T'</t>
  </si>
  <si>
    <t>'INDUST E'</t>
  </si>
  <si>
    <t>'WALL ST1'</t>
  </si>
  <si>
    <t>'COMPTON1'</t>
  </si>
  <si>
    <t>'COMPTON2'</t>
  </si>
  <si>
    <t>'WALL ST2'</t>
  </si>
  <si>
    <t>'BUNTIN 1'</t>
  </si>
  <si>
    <t>'BUNTIN 2'</t>
  </si>
  <si>
    <t>'SMP ST2T'</t>
  </si>
  <si>
    <t>'SMP ST2 '</t>
  </si>
  <si>
    <t>'SMP ST1 '</t>
  </si>
  <si>
    <t>'S CLIFF '</t>
  </si>
  <si>
    <t>'CP WSD 2'</t>
  </si>
  <si>
    <t>'S HMP  1'</t>
  </si>
  <si>
    <t>'S HMP  2'</t>
  </si>
  <si>
    <t>'LVBRD 1T'</t>
  </si>
  <si>
    <t>'LVBRD 1 '</t>
  </si>
  <si>
    <t>'WATMLBT2'</t>
  </si>
  <si>
    <t>'DVIL    '</t>
  </si>
  <si>
    <t>'WMRLND 2'</t>
  </si>
  <si>
    <t>'HRTG3 T '</t>
  </si>
  <si>
    <t>'HRTG2 T '</t>
  </si>
  <si>
    <t>'HRTG1 T '</t>
  </si>
  <si>
    <t>'CKRELL 1'</t>
  </si>
  <si>
    <t>'CKRELL 2'</t>
  </si>
  <si>
    <t>'HMPTON 1'</t>
  </si>
  <si>
    <t>'HMPTON 2'</t>
  </si>
  <si>
    <t>'POLK  1T'</t>
  </si>
  <si>
    <t>'POLK  2T'</t>
  </si>
  <si>
    <t>'POLK  1 '</t>
  </si>
  <si>
    <t>'POLK  2 '</t>
  </si>
  <si>
    <t>'DAV ST 2'</t>
  </si>
  <si>
    <t>'S OKCF 1'</t>
  </si>
  <si>
    <t>'S OKCF 2'</t>
  </si>
  <si>
    <t>'LVBRD 2T'</t>
  </si>
  <si>
    <t>'LVBRD 2 '</t>
  </si>
  <si>
    <t>'WMRLND 1'</t>
  </si>
  <si>
    <t>'LTV    1'</t>
  </si>
  <si>
    <t>'LTV    2'</t>
  </si>
  <si>
    <t>'EGL FD T'</t>
  </si>
  <si>
    <t>'EGL FD 1'</t>
  </si>
  <si>
    <t>'EGL FD 2'</t>
  </si>
  <si>
    <t>'SORCEY 1'</t>
  </si>
  <si>
    <t>'SORCEY 2'</t>
  </si>
  <si>
    <t>'DVIL S  '</t>
  </si>
  <si>
    <t>'CHILLTPL'</t>
  </si>
  <si>
    <t>'CH CLRK '</t>
  </si>
  <si>
    <t>'DES HP T'</t>
  </si>
  <si>
    <t>'DES PLS '</t>
  </si>
  <si>
    <t>'LNCST   '</t>
  </si>
  <si>
    <t>'LNC WNGN'</t>
  </si>
  <si>
    <t>'SGVL    '</t>
  </si>
  <si>
    <t>'KLEBRG T'</t>
  </si>
  <si>
    <t>'KLEBRG 1'</t>
  </si>
  <si>
    <t>'SSWWT2T '</t>
  </si>
  <si>
    <t>'SSWWT 2 '</t>
  </si>
  <si>
    <t>'WILMER  '</t>
  </si>
  <si>
    <t>'MTNLK 1G'</t>
  </si>
  <si>
    <t>'GETTY   '</t>
  </si>
  <si>
    <t>'PGASUS T'</t>
  </si>
  <si>
    <t>'PEGASUS '</t>
  </si>
  <si>
    <t>'S PEGS T'</t>
  </si>
  <si>
    <t>'MILLER06'</t>
  </si>
  <si>
    <t>'DRIPSP13'</t>
  </si>
  <si>
    <t>'HENLY 13'</t>
  </si>
  <si>
    <t>'BLANTA06'</t>
  </si>
  <si>
    <t>'ROHR  13'</t>
  </si>
  <si>
    <t>'JOHNCI06'</t>
  </si>
  <si>
    <t>'FAIRLA13'</t>
  </si>
  <si>
    <t>'BERTRA06'</t>
  </si>
  <si>
    <t>'ANDICE06'</t>
  </si>
  <si>
    <t>'ANDICE13'</t>
  </si>
  <si>
    <t>'GLASSC13'</t>
  </si>
  <si>
    <t>'MALAKOFF'</t>
  </si>
  <si>
    <t>'WILOW SP'</t>
  </si>
  <si>
    <t>'CAROLSPG'</t>
  </si>
  <si>
    <t>'PALSTN S'</t>
  </si>
  <si>
    <t>'PALESTNE'</t>
  </si>
  <si>
    <t>'MONTALBA'</t>
  </si>
  <si>
    <t>'MSSYLK P'</t>
  </si>
  <si>
    <t>'LAKEVIEW'</t>
  </si>
  <si>
    <t>'LONGLK T'</t>
  </si>
  <si>
    <t>'LONGLAKE'</t>
  </si>
  <si>
    <t>'TEN CLNY'</t>
  </si>
  <si>
    <t>'BLACKFT '</t>
  </si>
  <si>
    <t>'BUTLER M'</t>
  </si>
  <si>
    <t>'BETO    '</t>
  </si>
  <si>
    <t>'ELKHART '</t>
  </si>
  <si>
    <t>'GRAPELND'</t>
  </si>
  <si>
    <t>'CROCKETT'</t>
  </si>
  <si>
    <t>'ELK GF T'</t>
  </si>
  <si>
    <t>'SLOCUM T'</t>
  </si>
  <si>
    <t>'SLOCUM  '</t>
  </si>
  <si>
    <t>'ELK GULF'</t>
  </si>
  <si>
    <t>'NWESLCO '</t>
  </si>
  <si>
    <t>'MERCDES '</t>
  </si>
  <si>
    <t>'S.ROSA  '</t>
  </si>
  <si>
    <t>'ELSA   4'</t>
  </si>
  <si>
    <t>'RANCH 6 '</t>
  </si>
  <si>
    <t>'WISCNSN4'</t>
  </si>
  <si>
    <t>'WMCALN 4'</t>
  </si>
  <si>
    <t>'NMCALN 4'</t>
  </si>
  <si>
    <t>'SMCALN 4'</t>
  </si>
  <si>
    <t>'PHARR 4 '</t>
  </si>
  <si>
    <t>'POLK   4'</t>
  </si>
  <si>
    <t>'DIBOL WT'</t>
  </si>
  <si>
    <t>'HUDSON  '</t>
  </si>
  <si>
    <t>'TX FND T'</t>
  </si>
  <si>
    <t>'TX FNDRY'</t>
  </si>
  <si>
    <t>'LUFKIN  '</t>
  </si>
  <si>
    <t>'CNTL ANG'</t>
  </si>
  <si>
    <t>'BAYOU LC'</t>
  </si>
  <si>
    <t>'DOUGLAS '</t>
  </si>
  <si>
    <t>'CHAMPN T'</t>
  </si>
  <si>
    <t>'CHAMPION'</t>
  </si>
  <si>
    <t>'CHAMPN G'</t>
  </si>
  <si>
    <t>'TMPL INL'</t>
  </si>
  <si>
    <t>'EXPLRPIP'</t>
  </si>
  <si>
    <t>'GRPLMG T'</t>
  </si>
  <si>
    <t>'GRPLN MG'</t>
  </si>
  <si>
    <t>'PLSNTSPG'</t>
  </si>
  <si>
    <t>'CENTVILL'</t>
  </si>
  <si>
    <t>'BIGBRN  '</t>
  </si>
  <si>
    <t>'BBRN 1 G'</t>
  </si>
  <si>
    <t>'BBRN 2 G'</t>
  </si>
  <si>
    <t>'JEWETT S'</t>
  </si>
  <si>
    <t>'JEWETT N'</t>
  </si>
  <si>
    <t>'JEWETT A'</t>
  </si>
  <si>
    <t>'NUCOR   '</t>
  </si>
  <si>
    <t>'TWIN OAK'</t>
  </si>
  <si>
    <t>'THSE 1 G'</t>
  </si>
  <si>
    <t>'THSE 2 G'</t>
  </si>
  <si>
    <t>'T HOUSE '</t>
  </si>
  <si>
    <t>'ELM MOTT'</t>
  </si>
  <si>
    <t>'LAKE CRK'</t>
  </si>
  <si>
    <t>'LKCK POD'</t>
  </si>
  <si>
    <t>'TEMP PEC'</t>
  </si>
  <si>
    <t>'TEMPSSLT'</t>
  </si>
  <si>
    <t>'TEMP  SS'</t>
  </si>
  <si>
    <t>'LCRK 1 G'</t>
  </si>
  <si>
    <t>'LCRK 2 G'</t>
  </si>
  <si>
    <t>'LCTMOD 1'</t>
  </si>
  <si>
    <t>'LCTMOD 2'</t>
  </si>
  <si>
    <t>'KILL SS '</t>
  </si>
  <si>
    <t>'BELLCTYM'</t>
  </si>
  <si>
    <t>'SANDOW  '</t>
  </si>
  <si>
    <t>'SAND 4 G'</t>
  </si>
  <si>
    <t>'BAYLOR T'</t>
  </si>
  <si>
    <t>'WACO W  '</t>
  </si>
  <si>
    <t>'WACO E  '</t>
  </si>
  <si>
    <t>'MCGREGPH'</t>
  </si>
  <si>
    <t>'MONTFTSS'</t>
  </si>
  <si>
    <t>'DEVINE 2'</t>
  </si>
  <si>
    <t>'MOORE138'</t>
  </si>
  <si>
    <t>'BATSVL 4'</t>
  </si>
  <si>
    <t>'UVALDE 2'</t>
  </si>
  <si>
    <t>'UVALDE 4'</t>
  </si>
  <si>
    <t>'PE-FINA2'</t>
  </si>
  <si>
    <t>'W.BATSV4'</t>
  </si>
  <si>
    <t>'KIMCOOP2'</t>
  </si>
  <si>
    <t>'R.SPNGS2'</t>
  </si>
  <si>
    <t>'FRSRNCH2'</t>
  </si>
  <si>
    <t>'CRYSTAL2'</t>
  </si>
  <si>
    <t>'TURTLCR2'</t>
  </si>
  <si>
    <t>'CARRIZO2'</t>
  </si>
  <si>
    <t>'ASPHALT4'</t>
  </si>
  <si>
    <t>'HAMILCP4'</t>
  </si>
  <si>
    <t>'BRACKVL4'</t>
  </si>
  <si>
    <t>'HAMILTN2'</t>
  </si>
  <si>
    <t>'HAMILTN4'</t>
  </si>
  <si>
    <t>'AMISTAD4'</t>
  </si>
  <si>
    <t>'CORTHAN4'</t>
  </si>
  <si>
    <t>'LOOP 431'</t>
  </si>
  <si>
    <t>'EPASS H4'</t>
  </si>
  <si>
    <t>'EP.H TP4'</t>
  </si>
  <si>
    <t>'EPASS C4'</t>
  </si>
  <si>
    <t>'PUEBLO 4'</t>
  </si>
  <si>
    <t>'CNC.W T4'</t>
  </si>
  <si>
    <t>'ASHERTN2'</t>
  </si>
  <si>
    <t>'ASHERTN4'</t>
  </si>
  <si>
    <t>'LAR #1  '</t>
  </si>
  <si>
    <t>'LAR #2  '</t>
  </si>
  <si>
    <t>'LAR #3  '</t>
  </si>
  <si>
    <t>'LAREDO 2'</t>
  </si>
  <si>
    <t>'LAREDO 4'</t>
  </si>
  <si>
    <t>'ZACATCR '</t>
  </si>
  <si>
    <t>'WORMSR 4'</t>
  </si>
  <si>
    <t>'WORMCP 4'</t>
  </si>
  <si>
    <t>'BRUNI  4'</t>
  </si>
  <si>
    <t>'ZAPATA 4'</t>
  </si>
  <si>
    <t>'RAYVILE2'</t>
  </si>
  <si>
    <t>'RAYVILE4'</t>
  </si>
  <si>
    <t>'LAP #4  '</t>
  </si>
  <si>
    <t>'LAP #5  '</t>
  </si>
  <si>
    <t>'LAP #7  '</t>
  </si>
  <si>
    <t>'LAP #6  '</t>
  </si>
  <si>
    <t>'LAPALM 2'</t>
  </si>
  <si>
    <t>'LAPALM 4'</t>
  </si>
  <si>
    <t>'RIOHND 6'</t>
  </si>
  <si>
    <t>'RIOHND 4'</t>
  </si>
  <si>
    <t>'W HGN  2'</t>
  </si>
  <si>
    <t>'HGN-1  2'</t>
  </si>
  <si>
    <t>'HAINEDR4'</t>
  </si>
  <si>
    <t>'HARRISN2'</t>
  </si>
  <si>
    <t>'HGN SW 2'</t>
  </si>
  <si>
    <t>'HGN SW 4'</t>
  </si>
  <si>
    <t>'YOST RD2'</t>
  </si>
  <si>
    <t>'BRWN CY2'</t>
  </si>
  <si>
    <t>'BRWN SW2'</t>
  </si>
  <si>
    <t>'L.FRES 4'</t>
  </si>
  <si>
    <t>'CAVAZOS2'</t>
  </si>
  <si>
    <t>'S.PADRE4'</t>
  </si>
  <si>
    <t>'RH1TERT '</t>
  </si>
  <si>
    <t>'CARB-VL4'</t>
  </si>
  <si>
    <t>'P.ISABL4'</t>
  </si>
  <si>
    <t>'MIL.HWY4'</t>
  </si>
  <si>
    <t>'ED1TERT '</t>
  </si>
  <si>
    <t>'WESMER 4'</t>
  </si>
  <si>
    <t>'WES UNT4'</t>
  </si>
  <si>
    <t>'WESLCSW4'</t>
  </si>
  <si>
    <t>'GOODWIN4'</t>
  </si>
  <si>
    <t>'SE EDNB4'</t>
  </si>
  <si>
    <t>'CHAPINST'</t>
  </si>
  <si>
    <t>'RANCH 4 '</t>
  </si>
  <si>
    <t>'EDNBRG 2'</t>
  </si>
  <si>
    <t>'EDNBRG 4'</t>
  </si>
  <si>
    <t>'EDNBRG 6'</t>
  </si>
  <si>
    <t>'PALMVW 4'</t>
  </si>
  <si>
    <t>'BAT #1  '</t>
  </si>
  <si>
    <t>'BATES  2'</t>
  </si>
  <si>
    <t>'SHLND 4 '</t>
  </si>
  <si>
    <t>'BATES  4'</t>
  </si>
  <si>
    <t>'BAT #2  '</t>
  </si>
  <si>
    <t>'FALCON 4'</t>
  </si>
  <si>
    <t>'GARZA  2'</t>
  </si>
  <si>
    <t>'GARZA  4'</t>
  </si>
  <si>
    <t>'T.RIVR 2'</t>
  </si>
  <si>
    <t>'T.RIVR 4'</t>
  </si>
  <si>
    <t>'SIGMOR 4'</t>
  </si>
  <si>
    <t>'SKIDMOR2'</t>
  </si>
  <si>
    <t>'MATHIS 2'</t>
  </si>
  <si>
    <t>'EDROY  2'</t>
  </si>
  <si>
    <t>'GRETA  2'</t>
  </si>
  <si>
    <t>'REFUGIO2'</t>
  </si>
  <si>
    <t>'SINTON 2'</t>
  </si>
  <si>
    <t>'PORTLND4'</t>
  </si>
  <si>
    <t>'RINCON 2'</t>
  </si>
  <si>
    <t>'RINCON 4'</t>
  </si>
  <si>
    <t>'GREGORY2'</t>
  </si>
  <si>
    <t>'DUPSW-I4'</t>
  </si>
  <si>
    <t>'CITGONB '</t>
  </si>
  <si>
    <t>'INGLSDE4'</t>
  </si>
  <si>
    <t>'CITNOP4 '</t>
  </si>
  <si>
    <t>'A PASS 2'</t>
  </si>
  <si>
    <t>'A PASS 4'</t>
  </si>
  <si>
    <t>'LVEOAK2 '</t>
  </si>
  <si>
    <t>'ROCKPRT2'</t>
  </si>
  <si>
    <t>'ROCKPRT4'</t>
  </si>
  <si>
    <t>'SEAWALL2'</t>
  </si>
  <si>
    <t>'P ARANS2'</t>
  </si>
  <si>
    <t>'NBY #5  '</t>
  </si>
  <si>
    <t>'NBY #6  '</t>
  </si>
  <si>
    <t>'N BAY  2'</t>
  </si>
  <si>
    <t>'N BAY  4'</t>
  </si>
  <si>
    <t>'NBY #7  '</t>
  </si>
  <si>
    <t>'LCH #1  '</t>
  </si>
  <si>
    <t>'LCH #2  '</t>
  </si>
  <si>
    <t>'LCH #3  '</t>
  </si>
  <si>
    <t>'LCH #4  '</t>
  </si>
  <si>
    <t>'LNHILL 2'</t>
  </si>
  <si>
    <t>'LNHILL 4'</t>
  </si>
  <si>
    <t>'LNHILL 6'</t>
  </si>
  <si>
    <t>'COSW#1  '</t>
  </si>
  <si>
    <t>'COSW#2  '</t>
  </si>
  <si>
    <t>'DAVIS  4'</t>
  </si>
  <si>
    <t>'DAV #1  '</t>
  </si>
  <si>
    <t>'DAV #2  '</t>
  </si>
  <si>
    <t>'KOCHREF2'</t>
  </si>
  <si>
    <t>'ASARCO2 '</t>
  </si>
  <si>
    <t>'COSTL E2'</t>
  </si>
  <si>
    <t>'COSTL W2'</t>
  </si>
  <si>
    <t>'INDSTRL2'</t>
  </si>
  <si>
    <t>'UPRIVER4'</t>
  </si>
  <si>
    <t>'HIWAY9 2'</t>
  </si>
  <si>
    <t>'UPRIVER2'</t>
  </si>
  <si>
    <t>'HIWAY9 4'</t>
  </si>
  <si>
    <t>'CITGOE 4'</t>
  </si>
  <si>
    <t>'KOCHEST4'</t>
  </si>
  <si>
    <t>'MORRIS 4'</t>
  </si>
  <si>
    <t>'JAVELIN4'</t>
  </si>
  <si>
    <t>'CHMPLNP4'</t>
  </si>
  <si>
    <t>'VALEROW2'</t>
  </si>
  <si>
    <t>'CCPETRO4'</t>
  </si>
  <si>
    <t>'CLARKWD4'</t>
  </si>
  <si>
    <t>'HEARNSF4'</t>
  </si>
  <si>
    <t>'WEIL   4'</t>
  </si>
  <si>
    <t>'S.SIDE 4'</t>
  </si>
  <si>
    <t>'WESTOSO4'</t>
  </si>
  <si>
    <t>'WSTSIDE4'</t>
  </si>
  <si>
    <t>'HOLLY  4'</t>
  </si>
  <si>
    <t>'AIRLINE2'</t>
  </si>
  <si>
    <t>'AIRLINE4'</t>
  </si>
  <si>
    <t>'WOOLDRI4'</t>
  </si>
  <si>
    <t>'PHARAOH4'</t>
  </si>
  <si>
    <t>'LAGUNA 2'</t>
  </si>
  <si>
    <t>'N BASE 2'</t>
  </si>
  <si>
    <t>'ARCADIA4'</t>
  </si>
  <si>
    <t>'CALAN M2'</t>
  </si>
  <si>
    <t>'BISHOP 2'</t>
  </si>
  <si>
    <t>'LH3TERT '</t>
  </si>
  <si>
    <t>'ALICE  2'</t>
  </si>
  <si>
    <t>'LH4TERT '</t>
  </si>
  <si>
    <t>'ALICE  4'</t>
  </si>
  <si>
    <t>'VAL #1  '</t>
  </si>
  <si>
    <t>'VAL #2  '</t>
  </si>
  <si>
    <t>'FALF   2'</t>
  </si>
  <si>
    <t>'FALF   4'</t>
  </si>
  <si>
    <t>'STARCO#1'</t>
  </si>
  <si>
    <t>'STRATN 2'</t>
  </si>
  <si>
    <t>'STRATN 4'</t>
  </si>
  <si>
    <t>'ALAZAN 4'</t>
  </si>
  <si>
    <t>'CEL-BIS4'</t>
  </si>
  <si>
    <t>'CEL-B #1'</t>
  </si>
  <si>
    <t>'KINGSVL4'</t>
  </si>
  <si>
    <t>'KLEBERG4'</t>
  </si>
  <si>
    <t>'STAFORD2'</t>
  </si>
  <si>
    <t>'PRARPMP2'</t>
  </si>
  <si>
    <t>'P.PMP T2'</t>
  </si>
  <si>
    <t>'R.SIDET2'</t>
  </si>
  <si>
    <t>'RVRSPMP2'</t>
  </si>
  <si>
    <t>'PKR TP 2'</t>
  </si>
  <si>
    <t>'PARKER 2'</t>
  </si>
  <si>
    <t>'GARRLTP2'</t>
  </si>
  <si>
    <t>'GAR PMP2'</t>
  </si>
  <si>
    <t>'IDL TP 2'</t>
  </si>
  <si>
    <t>'GARWD R2'</t>
  </si>
  <si>
    <t>'TXI TP 2'</t>
  </si>
  <si>
    <t>'PTLAVTP2'</t>
  </si>
  <si>
    <t>'IDEAL C2'</t>
  </si>
  <si>
    <t>'LA PRYR2'</t>
  </si>
  <si>
    <t>'RGERCAN2'</t>
  </si>
  <si>
    <t>'COMSTOC2'</t>
  </si>
  <si>
    <t>'AMSTD T4'</t>
  </si>
  <si>
    <t>'AMSIBWC4'</t>
  </si>
  <si>
    <t>'B VISTA4'</t>
  </si>
  <si>
    <t>'DRIOCTY4'</t>
  </si>
  <si>
    <t>'MAVRICK4'</t>
  </si>
  <si>
    <t>'CNCO.W 4'</t>
  </si>
  <si>
    <t>'CRSTNIO4'</t>
  </si>
  <si>
    <t>'RANDADO4'</t>
  </si>
  <si>
    <t>'RAYVL1-2'</t>
  </si>
  <si>
    <t>'MVYTRA4 '</t>
  </si>
  <si>
    <t>'MV.LASR4'</t>
  </si>
  <si>
    <t>'MV.ERAY4'</t>
  </si>
  <si>
    <t>'SBENITO2'</t>
  </si>
  <si>
    <t>'CAUSWAY4'</t>
  </si>
  <si>
    <t>'MV.RNGR '</t>
  </si>
  <si>
    <t>'MVSUGAR4'</t>
  </si>
  <si>
    <t>'MVDOEYN4'</t>
  </si>
  <si>
    <t>'MVADRHD2'</t>
  </si>
  <si>
    <t>'MVGANDY '</t>
  </si>
  <si>
    <t>'MVCTSRD '</t>
  </si>
  <si>
    <t>'MVLASMI4'</t>
  </si>
  <si>
    <t>'MVABRTP4'</t>
  </si>
  <si>
    <t>'H.ACRES4'</t>
  </si>
  <si>
    <t>'MV.PHAR4'</t>
  </si>
  <si>
    <t>'MVBURNS4'</t>
  </si>
  <si>
    <t>'MVERIOH4'</t>
  </si>
  <si>
    <t>'MV.HBRG4'</t>
  </si>
  <si>
    <t>'MVCENTR4'</t>
  </si>
  <si>
    <t>'MVHW5114'</t>
  </si>
  <si>
    <t>'MV.WESL4'</t>
  </si>
  <si>
    <t>'MV.VALV4'</t>
  </si>
  <si>
    <t>'SHOUSTN4'</t>
  </si>
  <si>
    <t>'MV.WEDN4'</t>
  </si>
  <si>
    <t>'MV.ALTON'</t>
  </si>
  <si>
    <t>'MV.PALM4'</t>
  </si>
  <si>
    <t>'MV.FAYSW'</t>
  </si>
  <si>
    <t>'MV.COOK1'</t>
  </si>
  <si>
    <t>'MV.COOK2'</t>
  </si>
  <si>
    <t>'MV.FAYVL'</t>
  </si>
  <si>
    <t>'MV.COOK4'</t>
  </si>
  <si>
    <t>'MV.RAYTP'</t>
  </si>
  <si>
    <t>'RG CTY 4'</t>
  </si>
  <si>
    <t>'ROMA TP4'</t>
  </si>
  <si>
    <t>'ROMA   4'</t>
  </si>
  <si>
    <t>'RG CTY 2'</t>
  </si>
  <si>
    <t>'LAGRULA4'</t>
  </si>
  <si>
    <t>'CONTINL2'</t>
  </si>
  <si>
    <t>'TATTON 2'</t>
  </si>
  <si>
    <t>'HEARD T2'</t>
  </si>
  <si>
    <t>'HEARD  2'</t>
  </si>
  <si>
    <t>'WDSBRO 2'</t>
  </si>
  <si>
    <t>'BONEVEW2'</t>
  </si>
  <si>
    <t>'HOMPRT 4'</t>
  </si>
  <si>
    <t>'KELSAY2 '</t>
  </si>
  <si>
    <t>'ENTRAC21'</t>
  </si>
  <si>
    <t>'ENTRAC22'</t>
  </si>
  <si>
    <t>'ENTRAC23'</t>
  </si>
  <si>
    <t>'FPLEFRB1'</t>
  </si>
  <si>
    <t>'FPLEFR1A'</t>
  </si>
  <si>
    <t>'FPLEFR1B'</t>
  </si>
  <si>
    <t>'FPLEFR1C'</t>
  </si>
  <si>
    <t>'FPLEFR1S'</t>
  </si>
  <si>
    <t>'FPLEFRB2'</t>
  </si>
  <si>
    <t>'FPLEFR2A'</t>
  </si>
  <si>
    <t>'FPLEFR2B'</t>
  </si>
  <si>
    <t>'FPLEFR2C'</t>
  </si>
  <si>
    <t>'FPLEFR2S'</t>
  </si>
  <si>
    <t>'GATEWY1G'</t>
  </si>
  <si>
    <t>'GATEWY2G'</t>
  </si>
  <si>
    <t>'GATEWY3G'</t>
  </si>
  <si>
    <t>'GATEWY4G'</t>
  </si>
  <si>
    <t>'CALFRE1G'</t>
  </si>
  <si>
    <t>'CALFRE2G'</t>
  </si>
  <si>
    <t>'CALFRE3G'</t>
  </si>
  <si>
    <t>'CALFRE4G'</t>
  </si>
  <si>
    <t>'CALFRE5G'</t>
  </si>
  <si>
    <t>'CALFRE6G'</t>
  </si>
  <si>
    <t>'UTBALC  '</t>
  </si>
  <si>
    <t>'LAVERN06'</t>
  </si>
  <si>
    <t>'EAGLECRK'</t>
  </si>
  <si>
    <t>'GPP 34  '</t>
  </si>
  <si>
    <t>'WILTAP06'</t>
  </si>
  <si>
    <t>'BDGPRT  '</t>
  </si>
  <si>
    <t>'MCCAMEY '</t>
  </si>
  <si>
    <t>'INTCONT '</t>
  </si>
  <si>
    <t>'COMMW RC'</t>
  </si>
  <si>
    <t>'MARVINRC'</t>
  </si>
  <si>
    <t>'EXPLORRC'</t>
  </si>
  <si>
    <t>'WHT MND '</t>
  </si>
  <si>
    <t>'WHTMD RC'</t>
  </si>
  <si>
    <t>'MLSSA RC'</t>
  </si>
  <si>
    <t>'CARTR RC'</t>
  </si>
  <si>
    <t>'OAKGV RC'</t>
  </si>
  <si>
    <t>'MSQTV RC'</t>
  </si>
  <si>
    <t>'SWTECTNP'</t>
  </si>
  <si>
    <t>'NRTHNNAT'</t>
  </si>
  <si>
    <t>'PUCKTFLD'</t>
  </si>
  <si>
    <t>'TNPGOMZ2'</t>
  </si>
  <si>
    <t>'TNPBEL2 '</t>
  </si>
  <si>
    <t>'INDM2 PP'</t>
  </si>
  <si>
    <t>'INDM2PP4'</t>
  </si>
  <si>
    <t>'KM NEP  '</t>
  </si>
  <si>
    <t>'KM NEP4 '</t>
  </si>
  <si>
    <t>'KM SEP  '</t>
  </si>
  <si>
    <t>'KM SEP4 '</t>
  </si>
  <si>
    <t>'KM SWP  '</t>
  </si>
  <si>
    <t>'KM SWP4 '</t>
  </si>
  <si>
    <t>'KM ETP4 '</t>
  </si>
  <si>
    <t>'INDM2 T4'</t>
  </si>
  <si>
    <t>'WYATES  '</t>
  </si>
  <si>
    <t>'SPFLATS '</t>
  </si>
  <si>
    <t>'YTSPMP 2'</t>
  </si>
  <si>
    <t>'WDWDU1  '</t>
  </si>
  <si>
    <t>'ORNNWP1 '</t>
  </si>
  <si>
    <t>'INDM1 PP'</t>
  </si>
  <si>
    <t>'KM NWP  '</t>
  </si>
  <si>
    <t>'KM NWP4 '</t>
  </si>
  <si>
    <t>'NOLK1WP4'</t>
  </si>
  <si>
    <t>'NOLK1WP '</t>
  </si>
  <si>
    <t>'EPLV    '</t>
  </si>
  <si>
    <t>'MILHWYS '</t>
  </si>
  <si>
    <t>'EPHVCPL '</t>
  </si>
  <si>
    <t>'EPLVT   '</t>
  </si>
  <si>
    <t>'LAR     '</t>
  </si>
  <si>
    <t>'FOR #8  '</t>
  </si>
  <si>
    <t>'FOR #9  '</t>
  </si>
  <si>
    <t>'FOR #10 '</t>
  </si>
  <si>
    <t>'RNGRVLE '</t>
  </si>
  <si>
    <t>'RIORICO '</t>
  </si>
  <si>
    <t>'HIDALGO '</t>
  </si>
  <si>
    <t>'MOORE F '</t>
  </si>
  <si>
    <t>'PALMHST '</t>
  </si>
  <si>
    <t>'FRONT6  '</t>
  </si>
  <si>
    <t>'MISSION '</t>
  </si>
  <si>
    <t>'SMCALN  '</t>
  </si>
  <si>
    <t>'CITCTY  '</t>
  </si>
  <si>
    <t>' BCAT4  '</t>
  </si>
  <si>
    <t>'RANCHTER'</t>
  </si>
  <si>
    <t>'ROANSPRA'</t>
  </si>
  <si>
    <t>'IOLA    '</t>
  </si>
  <si>
    <t>'BEDIAS  '</t>
  </si>
  <si>
    <t>'KEITH   '</t>
  </si>
  <si>
    <t>'CARLOSSW'</t>
  </si>
  <si>
    <t>'CARLOS  '</t>
  </si>
  <si>
    <t>'NTHZULCH'</t>
  </si>
  <si>
    <t>'BOONVIL '</t>
  </si>
  <si>
    <t>'HEARNCTY'</t>
  </si>
  <si>
    <t>'ROBERTSN'</t>
  </si>
  <si>
    <t>'WATSONCP'</t>
  </si>
  <si>
    <t>'PHILLIPS'</t>
  </si>
  <si>
    <t>'HEARNE  '</t>
  </si>
  <si>
    <t>'SUTTON  '</t>
  </si>
  <si>
    <t>'JEWETT  '</t>
  </si>
  <si>
    <t>'HLTPLKSW'</t>
  </si>
  <si>
    <t>'OLETHA  '</t>
  </si>
  <si>
    <t>'FARRAR  '</t>
  </si>
  <si>
    <t>'HLTOPLKS'</t>
  </si>
  <si>
    <t>'SANMIGEL'</t>
  </si>
  <si>
    <t>'ELLIOTT '</t>
  </si>
  <si>
    <t>'FRANKLIN'</t>
  </si>
  <si>
    <t>'BRANCHVL'</t>
  </si>
  <si>
    <t>'MILANO  '</t>
  </si>
  <si>
    <t>'SILVRCTY'</t>
  </si>
  <si>
    <t>'BARCLAY '</t>
  </si>
  <si>
    <t>'CALVRTSW'</t>
  </si>
  <si>
    <t>'PETTIBON'</t>
  </si>
  <si>
    <t>'CALVERT '</t>
  </si>
  <si>
    <t>'PLSNTGRV'</t>
  </si>
  <si>
    <t>'KOSSESW '</t>
  </si>
  <si>
    <t>'BEARGRAS'</t>
  </si>
  <si>
    <t>'KOSSE   '</t>
  </si>
  <si>
    <t>'PERRY   '</t>
  </si>
  <si>
    <t>'PETEWAY '</t>
  </si>
  <si>
    <t>'HALSBURG'</t>
  </si>
  <si>
    <t>'BENHUR  '</t>
  </si>
  <si>
    <t>'GROESBEK'</t>
  </si>
  <si>
    <t>'BUTLER  '</t>
  </si>
  <si>
    <t>'PRARIEHL'</t>
  </si>
  <si>
    <t>'BUCKHLTS'</t>
  </si>
  <si>
    <t>'BARTLTSW'</t>
  </si>
  <si>
    <t>'DINGDONG'</t>
  </si>
  <si>
    <t>'SALTY   '</t>
  </si>
  <si>
    <t>'BARTLETT'</t>
  </si>
  <si>
    <t>'TALBTRDG'</t>
  </si>
  <si>
    <t>'SCHWRTNR'</t>
  </si>
  <si>
    <t>'JARREL  '</t>
  </si>
  <si>
    <t>'TAYLRSVY'</t>
  </si>
  <si>
    <t>'STILHOSE'</t>
  </si>
  <si>
    <t>'POAGE   '</t>
  </si>
  <si>
    <t>'MVGN#2  '</t>
  </si>
  <si>
    <t>'MVGN#3  '</t>
  </si>
  <si>
    <t>'HACINDA4'</t>
  </si>
  <si>
    <t>'TAMLANE4'</t>
  </si>
  <si>
    <t>'WHITEPT '</t>
  </si>
  <si>
    <t>'MECLOPN4'</t>
  </si>
  <si>
    <t>'MECBRUTP'</t>
  </si>
  <si>
    <t>'AIRLIQ2 '</t>
  </si>
  <si>
    <t>'WHITEPT2'</t>
  </si>
  <si>
    <t>'HIDGO 4 '</t>
  </si>
  <si>
    <t>'ICP     '</t>
  </si>
  <si>
    <t>'SVERDE 4'</t>
  </si>
  <si>
    <t>'SVERDE 2'</t>
  </si>
  <si>
    <t>'AIRLQT 2'</t>
  </si>
  <si>
    <t>'AIRLQ 2 '</t>
  </si>
  <si>
    <t>'FRONT   '</t>
  </si>
  <si>
    <t>'HIDGN1  '</t>
  </si>
  <si>
    <t>'HIDGN2  '</t>
  </si>
  <si>
    <t>'HIDGN3  '</t>
  </si>
  <si>
    <t>'MARKHMTP'</t>
  </si>
  <si>
    <t>'YGNACIO '</t>
  </si>
  <si>
    <t>'FREER   '</t>
  </si>
  <si>
    <t>'GVTWELL '</t>
  </si>
  <si>
    <t>'FRTTS001'</t>
  </si>
  <si>
    <t>'FRTTS101'</t>
  </si>
  <si>
    <t>'FRTTS201'</t>
  </si>
  <si>
    <t>'16TH ST '</t>
  </si>
  <si>
    <t>'WDWRDTAP'</t>
  </si>
  <si>
    <t>'WDWRD4  '</t>
  </si>
  <si>
    <t>'WDWRDU2 '</t>
  </si>
  <si>
    <t>'AIRPORT4'</t>
  </si>
  <si>
    <t>'FTSTKTAP'</t>
  </si>
  <si>
    <t>'FTSTCKTN'</t>
  </si>
  <si>
    <t>'PUCKTTAP'</t>
  </si>
  <si>
    <t>'ARMDLO2 '</t>
  </si>
  <si>
    <t>'SANDRSON'</t>
  </si>
  <si>
    <t>'BADER   '</t>
  </si>
  <si>
    <t>'SABNAL9 '</t>
  </si>
  <si>
    <t>'DHANIS9 '</t>
  </si>
  <si>
    <t>'HONDO 9 '</t>
  </si>
  <si>
    <t>'FERRSW9 '</t>
  </si>
  <si>
    <t>'FERSUB9 '</t>
  </si>
  <si>
    <t>'HNC1388 '</t>
  </si>
  <si>
    <t>'UVALDE9 '</t>
  </si>
  <si>
    <t>'HNCK699 '</t>
  </si>
  <si>
    <t>'LEONA 9 '</t>
  </si>
  <si>
    <t>'UVLDSW9 '</t>
  </si>
  <si>
    <t>'W.UVAL9 '</t>
  </si>
  <si>
    <t>'DEVINE9 '</t>
  </si>
  <si>
    <t>'MOORE 9 '</t>
  </si>
  <si>
    <t>'FRIOTW9 '</t>
  </si>
  <si>
    <t>'N.BATS9 '</t>
  </si>
  <si>
    <t>'DERBY 9 '</t>
  </si>
  <si>
    <t>'S.BATS9 '</t>
  </si>
  <si>
    <t>'BATS699 '</t>
  </si>
  <si>
    <t>'BATS388 '</t>
  </si>
  <si>
    <t>'BIGFOT9 '</t>
  </si>
  <si>
    <t>'CRCTSW9 '</t>
  </si>
  <si>
    <t>'CRYSUB9 '</t>
  </si>
  <si>
    <t>'DEVINESW'</t>
  </si>
  <si>
    <t>'NATLSW9 '</t>
  </si>
  <si>
    <t>'TURTLECK'</t>
  </si>
  <si>
    <t>'DILSUB9 '</t>
  </si>
  <si>
    <t>'DILLEY8 '</t>
  </si>
  <si>
    <t>'MOODY   '</t>
  </si>
  <si>
    <t>'BELTNBEC'</t>
  </si>
  <si>
    <t>'MOFFAT  '</t>
  </si>
  <si>
    <t>'TUGSW   '</t>
  </si>
  <si>
    <t>'HARHHGTS'</t>
  </si>
  <si>
    <t>'LEONJNCT'</t>
  </si>
  <si>
    <t>'SPRINGVL'</t>
  </si>
  <si>
    <t>'LORENA  '</t>
  </si>
  <si>
    <t>'SANTFESW'</t>
  </si>
  <si>
    <t>'SANTAFE '</t>
  </si>
  <si>
    <t>'GATESVIL'</t>
  </si>
  <si>
    <t>'VHB2    '</t>
  </si>
  <si>
    <t>'VHB3    '</t>
  </si>
  <si>
    <t>'BECK RD '</t>
  </si>
  <si>
    <t>'BROADVEW'</t>
  </si>
  <si>
    <t>'BROOKS  '</t>
  </si>
  <si>
    <t>'BUCKEYE '</t>
  </si>
  <si>
    <t>'CAGNON  '</t>
  </si>
  <si>
    <t>'CAPITOL '</t>
  </si>
  <si>
    <t>'CASTLEHL'</t>
  </si>
  <si>
    <t>'CASTRVLL'</t>
  </si>
  <si>
    <t>'CHAVANEA'</t>
  </si>
  <si>
    <t>'CHULIE  '</t>
  </si>
  <si>
    <t>'COLISEUM'</t>
  </si>
  <si>
    <t>'CONVERSE'</t>
  </si>
  <si>
    <t>'JT DEELY'</t>
  </si>
  <si>
    <t>'JTD1    '</t>
  </si>
  <si>
    <t>'JTD2    '</t>
  </si>
  <si>
    <t>'DEZAVALA'</t>
  </si>
  <si>
    <t>'DRESDEN '</t>
  </si>
  <si>
    <t>'ELMENDRF'</t>
  </si>
  <si>
    <t>'ENCINO  '</t>
  </si>
  <si>
    <t>'FALLSCTY'</t>
  </si>
  <si>
    <t>'FERN    '</t>
  </si>
  <si>
    <t>'FIVE PTS'</t>
  </si>
  <si>
    <t>'FLORESVI'</t>
  </si>
  <si>
    <t>'FT SAM  '</t>
  </si>
  <si>
    <t>'FRATT   '</t>
  </si>
  <si>
    <t>'FRED RD '</t>
  </si>
  <si>
    <t>'GRANDVEW'</t>
  </si>
  <si>
    <t>'GREEN MT'</t>
  </si>
  <si>
    <t>'GRISSOM '</t>
  </si>
  <si>
    <t>'HARLANDA'</t>
  </si>
  <si>
    <t>'HARMONY '</t>
  </si>
  <si>
    <t>'HELOTES '</t>
  </si>
  <si>
    <t>'HILL CTY'</t>
  </si>
  <si>
    <t>'HOLLYWD '</t>
  </si>
  <si>
    <t>'HONDO   '</t>
  </si>
  <si>
    <t>'K - O #2'</t>
  </si>
  <si>
    <t>'KELLY   '</t>
  </si>
  <si>
    <t>'KIRBY-2 '</t>
  </si>
  <si>
    <t>'KIRBY   '</t>
  </si>
  <si>
    <t>'LASIERRA'</t>
  </si>
  <si>
    <t>'LEON    '</t>
  </si>
  <si>
    <t>'LCP3    '</t>
  </si>
  <si>
    <t>'LCP4    '</t>
  </si>
  <si>
    <t>'L A HT-A'</t>
  </si>
  <si>
    <t>'L A HT-B'</t>
  </si>
  <si>
    <t>'LYTLE   '</t>
  </si>
  <si>
    <t>'MARBACH '</t>
  </si>
  <si>
    <t>'MED CTR '</t>
  </si>
  <si>
    <t>'MEDINABS'</t>
  </si>
  <si>
    <t>'MERIDA  '</t>
  </si>
  <si>
    <t>'NACDCH  '</t>
  </si>
  <si>
    <t>'OLMOS   '</t>
  </si>
  <si>
    <t>'PARSONS '</t>
  </si>
  <si>
    <t>'PEARSALL'</t>
  </si>
  <si>
    <t>'PINN RD '</t>
  </si>
  <si>
    <t>'QUINTANA'</t>
  </si>
  <si>
    <t>'RANDOLPH'</t>
  </si>
  <si>
    <t>'SKYLIN-N'</t>
  </si>
  <si>
    <t>'SKYLIN-S'</t>
  </si>
  <si>
    <t>'SKYLINE '</t>
  </si>
  <si>
    <t>'SO SAN  '</t>
  </si>
  <si>
    <t>'SOMERSET'</t>
  </si>
  <si>
    <t>'SOMMERS '</t>
  </si>
  <si>
    <t>'OWS1    '</t>
  </si>
  <si>
    <t>'OWS2    '</t>
  </si>
  <si>
    <t>'SPRUCE  '</t>
  </si>
  <si>
    <t>'JKS1    '</t>
  </si>
  <si>
    <t>'LINGLEVL'</t>
  </si>
  <si>
    <t>'SELDEN  '</t>
  </si>
  <si>
    <t>'NORFORK '</t>
  </si>
  <si>
    <t>'WRIGHT  '</t>
  </si>
  <si>
    <t>'BUNKER  '</t>
  </si>
  <si>
    <t>'GRANBURY'</t>
  </si>
  <si>
    <t>'IVAN    '</t>
  </si>
  <si>
    <t>'HILLCITY'</t>
  </si>
  <si>
    <t>'LIPAN   '</t>
  </si>
  <si>
    <t>'CRANFLGP'</t>
  </si>
  <si>
    <t>'POWELL  '</t>
  </si>
  <si>
    <t>'MILLER  '</t>
  </si>
  <si>
    <t>'MILLER1 '</t>
  </si>
  <si>
    <t>'MILLER2 '</t>
  </si>
  <si>
    <t>'MENARD 4'</t>
  </si>
  <si>
    <t>'CRMW1TP2'</t>
  </si>
  <si>
    <t>'CRMWD1 2'</t>
  </si>
  <si>
    <t>'BRDYSE 2'</t>
  </si>
  <si>
    <t>'BRDYSET2'</t>
  </si>
  <si>
    <t>'MELVIN 2'</t>
  </si>
  <si>
    <t>'BRADYRE2'</t>
  </si>
  <si>
    <t>'BRADYTP2'</t>
  </si>
  <si>
    <t>'IBM     '</t>
  </si>
  <si>
    <t>'JOPLINSW'</t>
  </si>
  <si>
    <t>'JOPLIN  '</t>
  </si>
  <si>
    <t>'KELLER  '</t>
  </si>
  <si>
    <t>'KELERSTH'</t>
  </si>
  <si>
    <t>'PEDENRD '</t>
  </si>
  <si>
    <t>'AURORA  '</t>
  </si>
  <si>
    <t>'NEWARK  '</t>
  </si>
  <si>
    <t>'RHOMESW '</t>
  </si>
  <si>
    <t>'RHOME   '</t>
  </si>
  <si>
    <t>'DECATUR '</t>
  </si>
  <si>
    <t>'WOODIE  '</t>
  </si>
  <si>
    <t>'CHISOLM '</t>
  </si>
  <si>
    <t>'GRENWOOD'</t>
  </si>
  <si>
    <t>'WILLOW  '</t>
  </si>
  <si>
    <t>'KEETER  '</t>
  </si>
  <si>
    <t>'COTNDALE'</t>
  </si>
  <si>
    <t>'BRIDGEPR'</t>
  </si>
  <si>
    <t>'EBRIDGPR'</t>
  </si>
  <si>
    <t>'CAPITALW'</t>
  </si>
  <si>
    <t>'VERDI 8 '</t>
  </si>
  <si>
    <t>'SANDYC13'</t>
  </si>
  <si>
    <t>'SANDYC06'</t>
  </si>
  <si>
    <t>'PBCT A G'</t>
  </si>
  <si>
    <t>'PBCT B G'</t>
  </si>
  <si>
    <t>'PBCT C G'</t>
  </si>
  <si>
    <t>'PBCT D G'</t>
  </si>
  <si>
    <t>'PBCT E G'</t>
  </si>
  <si>
    <t>'PB5    G'</t>
  </si>
  <si>
    <t>'PB6    G'</t>
  </si>
  <si>
    <t>'PERMIANB'</t>
  </si>
  <si>
    <t>'MOSS    '</t>
  </si>
  <si>
    <t>'EHV TIET'</t>
  </si>
  <si>
    <t>'MIDL E T'</t>
  </si>
  <si>
    <t>'MIDLND E'</t>
  </si>
  <si>
    <t>'FS COGEN'</t>
  </si>
  <si>
    <t>'ODES EHV'</t>
  </si>
  <si>
    <t>'ODEHV 1T'</t>
  </si>
  <si>
    <t>'ODEHV 2T'</t>
  </si>
  <si>
    <t>'MRGN CRK'</t>
  </si>
  <si>
    <t>'MRGN 6 G'</t>
  </si>
  <si>
    <t>'MCTMODEL'</t>
  </si>
  <si>
    <t>'MORGAN2G'</t>
  </si>
  <si>
    <t>'MORGAN4G'</t>
  </si>
  <si>
    <t>'MORGAN5G'</t>
  </si>
  <si>
    <t>'MORGAN3G'</t>
  </si>
  <si>
    <t>'MRGN A G'</t>
  </si>
  <si>
    <t>'MRGN B G'</t>
  </si>
  <si>
    <t>'MRGN C G'</t>
  </si>
  <si>
    <t>'MRGN D G'</t>
  </si>
  <si>
    <t>'MRGN E G'</t>
  </si>
  <si>
    <t>'MRGN F G'</t>
  </si>
  <si>
    <t>'CALENG1G'</t>
  </si>
  <si>
    <t>'CALENG2G'</t>
  </si>
  <si>
    <t>'CALENG3G'</t>
  </si>
  <si>
    <t>'ENRONIPP'</t>
  </si>
  <si>
    <t>'HUNTSMAN'</t>
  </si>
  <si>
    <t>'REXALL  '</t>
  </si>
  <si>
    <t>'GEN RUBR'</t>
  </si>
  <si>
    <t>'OLFN/SHL'</t>
  </si>
  <si>
    <t>'NYLON  T'</t>
  </si>
  <si>
    <t>'NYLON   '</t>
  </si>
  <si>
    <t>'MIDESSA '</t>
  </si>
  <si>
    <t>'SUN     '</t>
  </si>
  <si>
    <t>'WINK  SS'</t>
  </si>
  <si>
    <t>'WRDGLF T'</t>
  </si>
  <si>
    <t>'WICKET T'</t>
  </si>
  <si>
    <t>'WARDGULF'</t>
  </si>
  <si>
    <t>'LOVING  '</t>
  </si>
  <si>
    <t>'EL MAR  '</t>
  </si>
  <si>
    <t>'MASON   '</t>
  </si>
  <si>
    <t>'SCRWBEAN'</t>
  </si>
  <si>
    <t>'BLACKRVR'</t>
  </si>
  <si>
    <t>'TWPP MTR'</t>
  </si>
  <si>
    <t>'KWIND RO'</t>
  </si>
  <si>
    <t>'SWPORT T'</t>
  </si>
  <si>
    <t>'SW PORTL'</t>
  </si>
  <si>
    <t>'EDWARDS '</t>
  </si>
  <si>
    <t>'JUDKINS '</t>
  </si>
  <si>
    <t>'SANDHL T'</t>
  </si>
  <si>
    <t>'SANDHILL'</t>
  </si>
  <si>
    <t>'MONAH 1T'</t>
  </si>
  <si>
    <t>'MONAHN 1'</t>
  </si>
  <si>
    <t>'MONAH 2T'</t>
  </si>
  <si>
    <t>'MONAHN 2'</t>
  </si>
  <si>
    <t>'BIG3OD T'</t>
  </si>
  <si>
    <t>'BIG 3 OD'</t>
  </si>
  <si>
    <t>'ODESA SW'</t>
  </si>
  <si>
    <t>'WINDWOOD'</t>
  </si>
  <si>
    <t>'MIDLND W'</t>
  </si>
  <si>
    <t>'CRMWD8 T'</t>
  </si>
  <si>
    <t>'CRMWD-8 '</t>
  </si>
  <si>
    <t>'MID AIRP'</t>
  </si>
  <si>
    <t>'GLENHAVN'</t>
  </si>
  <si>
    <t>'ODESSA N'</t>
  </si>
  <si>
    <t>'ODESSA 2'</t>
  </si>
  <si>
    <t>'ODESSA 1'</t>
  </si>
  <si>
    <t>'LIQD AIR'</t>
  </si>
  <si>
    <t>'AM SFOST'</t>
  </si>
  <si>
    <t>'MIDL DWN'</t>
  </si>
  <si>
    <t>'T.I.   T'</t>
  </si>
  <si>
    <t>'T.I.    '</t>
  </si>
  <si>
    <t>'HOLT  SS'</t>
  </si>
  <si>
    <t>'AMOCNC T'</t>
  </si>
  <si>
    <t>'AM NCOWD'</t>
  </si>
  <si>
    <t>'AM GLDSM'</t>
  </si>
  <si>
    <t>'CHEYEN T'</t>
  </si>
  <si>
    <t>'CHEYENNE'</t>
  </si>
  <si>
    <t>'DOLRHIDE'</t>
  </si>
  <si>
    <t>'AM 3BAR '</t>
  </si>
  <si>
    <t>'UNOCAL  '</t>
  </si>
  <si>
    <t>'ANDREW T'</t>
  </si>
  <si>
    <t>'ANDREWS '</t>
  </si>
  <si>
    <t>'SLMSA LE'</t>
  </si>
  <si>
    <t>'N ANDREW'</t>
  </si>
  <si>
    <t>'UN PKRBK'</t>
  </si>
  <si>
    <t>'LMESA LE'</t>
  </si>
  <si>
    <t>'LAMESA  '</t>
  </si>
  <si>
    <t>'EXMEAN T'</t>
  </si>
  <si>
    <t>'EXMEANS '</t>
  </si>
  <si>
    <t>'MUSTANG '</t>
  </si>
  <si>
    <t>'PAUL D T'</t>
  </si>
  <si>
    <t>'PAUL DVS'</t>
  </si>
  <si>
    <t>'GRANDVW '</t>
  </si>
  <si>
    <t>'TEXMABEE'</t>
  </si>
  <si>
    <t>'ADOBE MD'</t>
  </si>
  <si>
    <t>'TEX MA T'</t>
  </si>
  <si>
    <t>'ECTR HIL'</t>
  </si>
  <si>
    <t>'MOCKNBRD'</t>
  </si>
  <si>
    <t>'GODDARD '</t>
  </si>
  <si>
    <t>'CRANE   '</t>
  </si>
  <si>
    <t>'ARCO C T'</t>
  </si>
  <si>
    <t>'ARCO CRN'</t>
  </si>
  <si>
    <t>'WARD SS '</t>
  </si>
  <si>
    <t>'BARNSLEY'</t>
  </si>
  <si>
    <t>'EXN JC T'</t>
  </si>
  <si>
    <t>'EXN JUAN'</t>
  </si>
  <si>
    <t>'CRNATL T'</t>
  </si>
  <si>
    <t>'CRAN ATL'</t>
  </si>
  <si>
    <t>'MIDKIFF '</t>
  </si>
  <si>
    <t>'UPTON   '</t>
  </si>
  <si>
    <t>'PEMBRK T'</t>
  </si>
  <si>
    <t>'CRISTOV2'</t>
  </si>
  <si>
    <t>'ARROTT 2'</t>
  </si>
  <si>
    <t>'HULDALR2'</t>
  </si>
  <si>
    <t>'LIVEOAK2'</t>
  </si>
  <si>
    <t>'LIVEOAK4'</t>
  </si>
  <si>
    <t>'ELDSHBL2'</t>
  </si>
  <si>
    <t>'ELDORAD2'</t>
  </si>
  <si>
    <t>'ELDCSER2'</t>
  </si>
  <si>
    <t>'MIDVALY2'</t>
  </si>
  <si>
    <t>'FTMCKAV2'</t>
  </si>
  <si>
    <t>'ELDSHEL2'</t>
  </si>
  <si>
    <t>'SNRCITY2'</t>
  </si>
  <si>
    <t>'SONORAT2'</t>
  </si>
  <si>
    <t>'SONORA 2'</t>
  </si>
  <si>
    <t>'SONORA 4'</t>
  </si>
  <si>
    <t>'MERTZON9'</t>
  </si>
  <si>
    <t>'MERTZNR2'</t>
  </si>
  <si>
    <t>'NSWTHYR2'</t>
  </si>
  <si>
    <t>'TNKRSLY2'</t>
  </si>
  <si>
    <t>'MERTZON2'</t>
  </si>
  <si>
    <t>'BARNHAR2'</t>
  </si>
  <si>
    <t>'BRNHRPH2'</t>
  </si>
  <si>
    <t>'HARDYSW '</t>
  </si>
  <si>
    <t>'ROCHSTER'</t>
  </si>
  <si>
    <t>'MUNDAYR2'</t>
  </si>
  <si>
    <t>'KNOX9   '</t>
  </si>
  <si>
    <t>'HARDY   '</t>
  </si>
  <si>
    <t>'HENRIETA'</t>
  </si>
  <si>
    <t>'JOY     '</t>
  </si>
  <si>
    <t>'POSTOKSW'</t>
  </si>
  <si>
    <t>'AROWHEAD'</t>
  </si>
  <si>
    <t>'POSTOAK '</t>
  </si>
  <si>
    <t>'SHANNON '</t>
  </si>
  <si>
    <t>'SCOTLAND'</t>
  </si>
  <si>
    <t>'KATZP   '</t>
  </si>
  <si>
    <t>'LANHAM  '</t>
  </si>
  <si>
    <t>'BRIDWELL'</t>
  </si>
  <si>
    <t>'GOREE   '</t>
  </si>
  <si>
    <t>'GILESPIE'</t>
  </si>
  <si>
    <t>'SEYMOUR '</t>
  </si>
  <si>
    <t>'ELBERT  '</t>
  </si>
  <si>
    <t>'ELBERTSW'</t>
  </si>
  <si>
    <t>'LKKEMPSW'</t>
  </si>
  <si>
    <t>'LAKEKEMP'</t>
  </si>
  <si>
    <t>'WESTOVER'</t>
  </si>
  <si>
    <t>'ORAN    '</t>
  </si>
  <si>
    <t>'BOMARTON'</t>
  </si>
  <si>
    <t>'SEYMORMP'</t>
  </si>
  <si>
    <t>'BENJAMIN'</t>
  </si>
  <si>
    <t>'JEAN    '</t>
  </si>
  <si>
    <t>'MURRAY  '</t>
  </si>
  <si>
    <t>'JACKSBRO'</t>
  </si>
  <si>
    <t>'STHBNDSW'</t>
  </si>
  <si>
    <t>'SOTHBEND'</t>
  </si>
  <si>
    <t>'MARKLEY '</t>
  </si>
  <si>
    <t>'TAMUGEN1'</t>
  </si>
  <si>
    <t>'TEXASAM '</t>
  </si>
  <si>
    <t>'MIGUEL 5'</t>
  </si>
  <si>
    <t>'MIGUEL  '</t>
  </si>
  <si>
    <t>'EXN 4   '</t>
  </si>
  <si>
    <t>'EXN 11  '</t>
  </si>
  <si>
    <t>'EXN 15GT'</t>
  </si>
  <si>
    <t>'EXN 16GT'</t>
  </si>
  <si>
    <t>'EXN 17GT'</t>
  </si>
  <si>
    <t>'EXN 21  '</t>
  </si>
  <si>
    <t>'EXN 121 '</t>
  </si>
  <si>
    <t>'EXN 129 '</t>
  </si>
  <si>
    <t>'EXN N/A '</t>
  </si>
  <si>
    <t>'EXN 399 '</t>
  </si>
  <si>
    <t>'EXN 411 '</t>
  </si>
  <si>
    <t>'EXN 440 '</t>
  </si>
  <si>
    <t>'EXN 441 '</t>
  </si>
  <si>
    <t>'EXN 460 '</t>
  </si>
  <si>
    <t>'EXN 461 '</t>
  </si>
  <si>
    <t>'EXN 470 '</t>
  </si>
  <si>
    <t>'EXN 471 '</t>
  </si>
  <si>
    <t>'EXN 660 '</t>
  </si>
  <si>
    <t>'EXN 661 '</t>
  </si>
  <si>
    <t>'EXN 698 '</t>
  </si>
  <si>
    <t>'EXN 14GT'</t>
  </si>
  <si>
    <t>'EXN 930 '</t>
  </si>
  <si>
    <t>'EXN 931 '</t>
  </si>
  <si>
    <t>'EXN935GT'</t>
  </si>
  <si>
    <t>'EXN937GT'</t>
  </si>
  <si>
    <t>'EXN938GT'</t>
  </si>
  <si>
    <t>'EXN 940 '</t>
  </si>
  <si>
    <t>'EXN941GT'</t>
  </si>
  <si>
    <t>'EXN942GT'</t>
  </si>
  <si>
    <t>'EXN943GT'</t>
  </si>
  <si>
    <t>'EXN944GT'</t>
  </si>
  <si>
    <t>'EXN945GT'</t>
  </si>
  <si>
    <t>'EXN 946 '</t>
  </si>
  <si>
    <t>'EXN 947 '</t>
  </si>
  <si>
    <t>'EXN 948 '</t>
  </si>
  <si>
    <t>'EXN 949 '</t>
  </si>
  <si>
    <t>'EXN GT  '</t>
  </si>
  <si>
    <t>'STP1    '</t>
  </si>
  <si>
    <t>'STP2    '</t>
  </si>
  <si>
    <t>'SO TEX 5'</t>
  </si>
  <si>
    <t>'CEDARP 5'</t>
  </si>
  <si>
    <t>'CEDARE 8'</t>
  </si>
  <si>
    <t>'CEDARD 8'</t>
  </si>
  <si>
    <t>'CEDARW  '</t>
  </si>
  <si>
    <t>'AGRI__  '</t>
  </si>
  <si>
    <t>'AIRPRO  '</t>
  </si>
  <si>
    <t>'ALEX_I 9'</t>
  </si>
  <si>
    <t>'ANBUSH  '</t>
  </si>
  <si>
    <t>'APLIED  '</t>
  </si>
  <si>
    <t>'OPNAPD 8'</t>
  </si>
  <si>
    <t>'ARITEK  '</t>
  </si>
  <si>
    <t>'ATASCO 8'</t>
  </si>
  <si>
    <t>'ELGIN 13'</t>
  </si>
  <si>
    <t>'HARRIS13'</t>
  </si>
  <si>
    <t>'MCNEIL13'</t>
  </si>
  <si>
    <t>'HOWARD13'</t>
  </si>
  <si>
    <t>'GILLEL13'</t>
  </si>
  <si>
    <t>'AUSTIN13'</t>
  </si>
  <si>
    <t>'GEORGE13'</t>
  </si>
  <si>
    <t>'GABRIE06'</t>
  </si>
  <si>
    <t>'GABRIE13'</t>
  </si>
  <si>
    <t>'RIVERY13'</t>
  </si>
  <si>
    <t>'MARBFA13'</t>
  </si>
  <si>
    <t>'MORMMI13'</t>
  </si>
  <si>
    <t>'LAGOVI13'</t>
  </si>
  <si>
    <t>'VISTA 13'</t>
  </si>
  <si>
    <t>'MARSFO06'</t>
  </si>
  <si>
    <t>'NASAUBAY'</t>
  </si>
  <si>
    <t>'WAPLES  '</t>
  </si>
  <si>
    <t>'FAIRVWSW'</t>
  </si>
  <si>
    <t>'FAIRVIEW'</t>
  </si>
  <si>
    <t>'MILLER3 '</t>
  </si>
  <si>
    <t>'MILLER4 '</t>
  </si>
  <si>
    <t>'MILLER5 '</t>
  </si>
  <si>
    <t>'WSTWTHFD'</t>
  </si>
  <si>
    <t>'MORSSHEP'</t>
  </si>
  <si>
    <t>'MORSHEP '</t>
  </si>
  <si>
    <t>'MORSHEP2'</t>
  </si>
  <si>
    <t>'PORTROYL'</t>
  </si>
  <si>
    <t>'SPUNKY  '</t>
  </si>
  <si>
    <t>'HOOD    '</t>
  </si>
  <si>
    <t>'TENASKA '</t>
  </si>
  <si>
    <t>'ACTON   '</t>
  </si>
  <si>
    <t>'AIRLIQD '</t>
  </si>
  <si>
    <t>'FALCREEK'</t>
  </si>
  <si>
    <t>'FRENDSHP'</t>
  </si>
  <si>
    <t>'GEOSCREK'</t>
  </si>
  <si>
    <t>'NEWHOPE '</t>
  </si>
  <si>
    <t>'BONO    '</t>
  </si>
  <si>
    <t>'CONCORD '</t>
  </si>
  <si>
    <t>'JOSHUA  '</t>
  </si>
  <si>
    <t>'CROWLEY '</t>
  </si>
  <si>
    <t>'EGAN    '</t>
  </si>
  <si>
    <t>'KEENE   '</t>
  </si>
  <si>
    <t>'LILLIANS'</t>
  </si>
  <si>
    <t>'LILLIAN '</t>
  </si>
  <si>
    <t>'VALYBRCH'</t>
  </si>
  <si>
    <t>'RETTA   '</t>
  </si>
  <si>
    <t>'TIMBRGRN'</t>
  </si>
  <si>
    <t>'CONLEY  '</t>
  </si>
  <si>
    <t>'LKALVRDO'</t>
  </si>
  <si>
    <t>'GRNDVIEW'</t>
  </si>
  <si>
    <t>'GRIFFITH'</t>
  </si>
  <si>
    <t>'VENUS   '</t>
  </si>
  <si>
    <t>'SNDFLTSW'</t>
  </si>
  <si>
    <t>'COVNGTON'</t>
  </si>
  <si>
    <t>'SANDFLAT'</t>
  </si>
  <si>
    <t>'NASABYSW'</t>
  </si>
  <si>
    <t>'SALEMSW '</t>
  </si>
  <si>
    <t>'REDMNDSW'</t>
  </si>
  <si>
    <t>'MTNSPRGS'</t>
  </si>
  <si>
    <t>'HAWKINSW'</t>
  </si>
  <si>
    <t>'WOODBINE'</t>
  </si>
  <si>
    <t>'WHTBROSW'</t>
  </si>
  <si>
    <t>'WFEC 12G'</t>
  </si>
  <si>
    <t>'WFEC 34G'</t>
  </si>
  <si>
    <t>'WICHSUTH'</t>
  </si>
  <si>
    <t>'SVLBNDTP'</t>
  </si>
  <si>
    <t>'GAINSVIL'</t>
  </si>
  <si>
    <t>'SIVLSBND'</t>
  </si>
  <si>
    <t>'PADUCAR2'</t>
  </si>
  <si>
    <t>'MCADMSR2'</t>
  </si>
  <si>
    <t>'REDRIVER'</t>
  </si>
  <si>
    <t>'LIBERTR2'</t>
  </si>
  <si>
    <t>'SMS9    '</t>
  </si>
  <si>
    <t>'SINCLARS'</t>
  </si>
  <si>
    <t>'CHILDRES'</t>
  </si>
  <si>
    <t>'SINCLAIR'</t>
  </si>
  <si>
    <t>'SALTCK4 '</t>
  </si>
  <si>
    <t>'WALNBEND'</t>
  </si>
  <si>
    <t>'KING9   '</t>
  </si>
  <si>
    <t>'STJO    '</t>
  </si>
  <si>
    <t>'KALGRY9 '</t>
  </si>
  <si>
    <t>'JAYTON9 '</t>
  </si>
  <si>
    <t>'GLENN   '</t>
  </si>
  <si>
    <t>'ESPULA9 '</t>
  </si>
  <si>
    <t>'CLARMNT '</t>
  </si>
  <si>
    <t>'BISSET9 '</t>
  </si>
  <si>
    <t>'CAPSCRNR'</t>
  </si>
  <si>
    <t>'ASPERM9 '</t>
  </si>
  <si>
    <t>'BUSHKNOB'</t>
  </si>
  <si>
    <t>'ALCORN  '</t>
  </si>
  <si>
    <t>'MORAN   '</t>
  </si>
  <si>
    <t>'ALBANY  '</t>
  </si>
  <si>
    <t>'TRUSCOTT'</t>
  </si>
  <si>
    <t>'AZLESW  '</t>
  </si>
  <si>
    <t>'CNTRPT A'</t>
  </si>
  <si>
    <t>'RENO    '</t>
  </si>
  <si>
    <t>'BRIAR   '</t>
  </si>
  <si>
    <t>'BOYD    '</t>
  </si>
  <si>
    <t>'BARBUR  '</t>
  </si>
  <si>
    <t>'BARHIL  '</t>
  </si>
  <si>
    <t>'BTNENY 8'</t>
  </si>
  <si>
    <t>'BAYTWN 8'</t>
  </si>
  <si>
    <t>'BERTWD 8'</t>
  </si>
  <si>
    <t>'BIGVUE  '</t>
  </si>
  <si>
    <t>'BIMONT  '</t>
  </si>
  <si>
    <t>'BORDEN  '</t>
  </si>
  <si>
    <t>'BRINE_  '</t>
  </si>
  <si>
    <t>'BUSCH  9'</t>
  </si>
  <si>
    <t>'CAPEDUM6'</t>
  </si>
  <si>
    <t>'CAPEDUM7'</t>
  </si>
  <si>
    <t>'CENTER  '</t>
  </si>
  <si>
    <t>'CASTEN  '</t>
  </si>
  <si>
    <t>'CHAMBR 5'</t>
  </si>
  <si>
    <t>'CHAMON  '</t>
  </si>
  <si>
    <t>'CHANEL  '</t>
  </si>
  <si>
    <t>'CHANLV  '</t>
  </si>
  <si>
    <t>'CHANLVL8'</t>
  </si>
  <si>
    <t>'CHEVON  '</t>
  </si>
  <si>
    <t>'CHOATE  '</t>
  </si>
  <si>
    <t>'CHORIN  '</t>
  </si>
  <si>
    <t>'CITFIL  '</t>
  </si>
  <si>
    <t>'CITIES  '</t>
  </si>
  <si>
    <t>'CLINTN98'</t>
  </si>
  <si>
    <t>'CONIAL  '</t>
  </si>
  <si>
    <t>'CROSBY 9'</t>
  </si>
  <si>
    <t>'CROSBY 8'</t>
  </si>
  <si>
    <t>'CROWN_  '</t>
  </si>
  <si>
    <t>'DAVSON  '</t>
  </si>
  <si>
    <t>'OPNDAY 8'</t>
  </si>
  <si>
    <t>'CAPEDUM1'</t>
  </si>
  <si>
    <t>'DEERPK 8'</t>
  </si>
  <si>
    <t>'DEPWTR 5'</t>
  </si>
  <si>
    <t>'DEPWTR 8'</t>
  </si>
  <si>
    <t>'DEPWTR 9'</t>
  </si>
  <si>
    <t>'DEUSEN  '</t>
  </si>
  <si>
    <t>'DIABOX  '</t>
  </si>
  <si>
    <t>'DOWLAP  '</t>
  </si>
  <si>
    <t>'EAGLE_  '</t>
  </si>
  <si>
    <t>'ENPROD  '</t>
  </si>
  <si>
    <t>'EPOTH_  '</t>
  </si>
  <si>
    <t>'ESBELT  '</t>
  </si>
  <si>
    <t>'ESFORK  '</t>
  </si>
  <si>
    <t>'ETHYL_  '</t>
  </si>
  <si>
    <t>'ETH_CLR1'</t>
  </si>
  <si>
    <t>'ETH_CLR2'</t>
  </si>
  <si>
    <t>'EXPLOR  '</t>
  </si>
  <si>
    <t>'EXXON_  '</t>
  </si>
  <si>
    <t>'EXXON_ 9'</t>
  </si>
  <si>
    <t>'CAPEDUM5'</t>
  </si>
  <si>
    <t>'FDLITY  '</t>
  </si>
  <si>
    <t>'FRONTR  '</t>
  </si>
  <si>
    <t>'GALENA 8'</t>
  </si>
  <si>
    <t>'GALENA98'</t>
  </si>
  <si>
    <t>'GLENWD 8'</t>
  </si>
  <si>
    <t>'GRNBYU 5'</t>
  </si>
  <si>
    <t>'GRNBYUE8'</t>
  </si>
  <si>
    <t>'E ZACH1 '</t>
  </si>
  <si>
    <t>'E ZACH2 '</t>
  </si>
  <si>
    <t>'CNVIL 1 '</t>
  </si>
  <si>
    <t>'CNVIL 2 '</t>
  </si>
  <si>
    <t>'GARLDPL1'</t>
  </si>
  <si>
    <t>'GARLDPL2'</t>
  </si>
  <si>
    <t>'PLANO  1'</t>
  </si>
  <si>
    <t>'PLANO  2'</t>
  </si>
  <si>
    <t>'L HLDS1T'</t>
  </si>
  <si>
    <t>'L HLDS2T'</t>
  </si>
  <si>
    <t>'L HLDS1 '</t>
  </si>
  <si>
    <t>'L HLDS2 '</t>
  </si>
  <si>
    <t>'FAIROK 1'</t>
  </si>
  <si>
    <t>'FAIROK 2'</t>
  </si>
  <si>
    <t>'FORSTV2T'</t>
  </si>
  <si>
    <t>'FORSTV 2'</t>
  </si>
  <si>
    <t>'JUDD   2'</t>
  </si>
  <si>
    <t>'DUCKCK T'</t>
  </si>
  <si>
    <t>'DUCK CK '</t>
  </si>
  <si>
    <t>'LHUB PMP'</t>
  </si>
  <si>
    <t>'ST AUG1T'</t>
  </si>
  <si>
    <t>'ST AUG1 '</t>
  </si>
  <si>
    <t>'LKJUNE 1'</t>
  </si>
  <si>
    <t>'SARGT SS'</t>
  </si>
  <si>
    <t>'SARGT T1'</t>
  </si>
  <si>
    <t>'SARGT S '</t>
  </si>
  <si>
    <t>'SARGT N '</t>
  </si>
  <si>
    <t>'SARGT T2'</t>
  </si>
  <si>
    <t>'ST AUG2T'</t>
  </si>
  <si>
    <t>'PL GRV2T'</t>
  </si>
  <si>
    <t>'PL GRV2 '</t>
  </si>
  <si>
    <t>'MURDCK1T'</t>
  </si>
  <si>
    <t>'MURDCK1 '</t>
  </si>
  <si>
    <t>'ST AUG2 '</t>
  </si>
  <si>
    <t>'LKJUNE 2'</t>
  </si>
  <si>
    <t>'PL GRV1T'</t>
  </si>
  <si>
    <t>'SUNVALY2'</t>
  </si>
  <si>
    <t>'MASTFLD2'</t>
  </si>
  <si>
    <t>'PECOVAL2'</t>
  </si>
  <si>
    <t>'FTSTKSW2'</t>
  </si>
  <si>
    <t>'TRNPECM2'</t>
  </si>
  <si>
    <t>'TRNPECT2'</t>
  </si>
  <si>
    <t>'VERHALN2'</t>
  </si>
  <si>
    <t>'CHRYTP2 '</t>
  </si>
  <si>
    <t>'CHRYCRK2'</t>
  </si>
  <si>
    <t>'SARAGOS2'</t>
  </si>
  <si>
    <t>'BARRILA2'</t>
  </si>
  <si>
    <t>'BARRILA4'</t>
  </si>
  <si>
    <t>'MECPLNVW'</t>
  </si>
  <si>
    <t>'SNTXTAP '</t>
  </si>
  <si>
    <t>'SYNTX  2'</t>
  </si>
  <si>
    <t>'LONGWRT2'</t>
  </si>
  <si>
    <t>'CONRGEC2'</t>
  </si>
  <si>
    <t>'ALPINER2'</t>
  </si>
  <si>
    <t>'ALPINE 2'</t>
  </si>
  <si>
    <t>'PAISANO2'</t>
  </si>
  <si>
    <t>'RGECAPT2'</t>
  </si>
  <si>
    <t>'FTDAVIS2'</t>
  </si>
  <si>
    <t>'VALTNTP2'</t>
  </si>
  <si>
    <t>'ALAMITO2'</t>
  </si>
  <si>
    <t>'ALAMITO4'</t>
  </si>
  <si>
    <t>'MARFA  2'</t>
  </si>
  <si>
    <t>'CIENEGA2'</t>
  </si>
  <si>
    <t>'SHAFTER2'</t>
  </si>
  <si>
    <t>'PRSIDIO2'</t>
  </si>
  <si>
    <t>'PRSIDIO '</t>
  </si>
  <si>
    <t>'BRYANT2 '</t>
  </si>
  <si>
    <t>'ATKINSN2'</t>
  </si>
  <si>
    <t>'ESPYWEL2'</t>
  </si>
  <si>
    <t>'KENPNDR2'</t>
  </si>
  <si>
    <t>'RAILRD 2'</t>
  </si>
  <si>
    <t>'WFORD1G '</t>
  </si>
  <si>
    <t>'NTHTEXAS'</t>
  </si>
  <si>
    <t>'NTWTHFRD'</t>
  </si>
  <si>
    <t>'LIVEOAK '</t>
  </si>
  <si>
    <t>'LKPAUL1G'</t>
  </si>
  <si>
    <t>'LKPAUL2G'</t>
  </si>
  <si>
    <t>'OKLAUN1G'</t>
  </si>
  <si>
    <t>'PTCREK1G'</t>
  </si>
  <si>
    <t>'PTCREK2G'</t>
  </si>
  <si>
    <t>'PTCREK3G'</t>
  </si>
  <si>
    <t>'PTCREK4G'</t>
  </si>
  <si>
    <t>'PHANTM1G'</t>
  </si>
  <si>
    <t>'PHANTM2G'</t>
  </si>
  <si>
    <t>'OAKCK 1G'</t>
  </si>
  <si>
    <t>'SAPS  1G'</t>
  </si>
  <si>
    <t>'SAPS  2G'</t>
  </si>
  <si>
    <t>'RIOPEC4G'</t>
  </si>
  <si>
    <t>'RIOPEC5G'</t>
  </si>
  <si>
    <t>'RIOPEC6G'</t>
  </si>
  <si>
    <t>'SRC2TERT'</t>
  </si>
  <si>
    <t>'SABLUFF4'</t>
  </si>
  <si>
    <t>'ABINOPK4'</t>
  </si>
  <si>
    <t>'PCANBYU4'</t>
  </si>
  <si>
    <t>'SEGOVTP9'</t>
  </si>
  <si>
    <t>'OK1TERT '</t>
  </si>
  <si>
    <t>'AMCWTERT'</t>
  </si>
  <si>
    <t>'BRKSTNRC'</t>
  </si>
  <si>
    <t>'CELINARC'</t>
  </si>
  <si>
    <t>'BLDSW RC'</t>
  </si>
  <si>
    <t>'MSQT RC '</t>
  </si>
  <si>
    <t>'WCTYHRN2'</t>
  </si>
  <si>
    <t>'NBCABLE4'</t>
  </si>
  <si>
    <t>'NBRE#1  '</t>
  </si>
  <si>
    <t>'NBRE#2  '</t>
  </si>
  <si>
    <t>'NBRE#3  '</t>
  </si>
  <si>
    <t>'NBAYCBL4'</t>
  </si>
  <si>
    <t>'DUP1V#1 '</t>
  </si>
  <si>
    <t>'EL CAMP2'</t>
  </si>
  <si>
    <t>'EL CAMP4'</t>
  </si>
  <si>
    <t>'L.C.PMP4'</t>
  </si>
  <si>
    <t>'E.LAKE 2'</t>
  </si>
  <si>
    <t>'ALTAIR 2'</t>
  </si>
  <si>
    <t>'CPL-GLN2'</t>
  </si>
  <si>
    <t>'CPL-GLN4'</t>
  </si>
  <si>
    <t>'COLUMBS2'</t>
  </si>
  <si>
    <t>'BAY CTY4'</t>
  </si>
  <si>
    <t>'CNCO-BC4'</t>
  </si>
  <si>
    <t>'WADSWRT4'</t>
  </si>
  <si>
    <t>'CEL-BAY4'</t>
  </si>
  <si>
    <t>'GANADO 4'</t>
  </si>
  <si>
    <t>'EDNA   4'</t>
  </si>
  <si>
    <t>'BLESSNG2'</t>
  </si>
  <si>
    <t>'BLESSNG4'</t>
  </si>
  <si>
    <t>'BLESSNG6'</t>
  </si>
  <si>
    <t>'LOLITA 4'</t>
  </si>
  <si>
    <t>'FORMOSA4'</t>
  </si>
  <si>
    <t>'L.CITYM4'</t>
  </si>
  <si>
    <t>'PALACOS2'</t>
  </si>
  <si>
    <t>'P.CMFT 2'</t>
  </si>
  <si>
    <t>'B.HOLOW2'</t>
  </si>
  <si>
    <t>'FOR #1  '</t>
  </si>
  <si>
    <t>'PTLAVAC2'</t>
  </si>
  <si>
    <t>'PLACEDO2'</t>
  </si>
  <si>
    <t>'ALCOA  4'</t>
  </si>
  <si>
    <t>'FOR #2  '</t>
  </si>
  <si>
    <t>'JOS #1  '</t>
  </si>
  <si>
    <t>'JOSLIN 4'</t>
  </si>
  <si>
    <t>'GOHLKE 4'</t>
  </si>
  <si>
    <t>'DUPSW-V4'</t>
  </si>
  <si>
    <t>'AIRCO  4'</t>
  </si>
  <si>
    <t>'VISTRON4'</t>
  </si>
  <si>
    <t>'BIG 3  4'</t>
  </si>
  <si>
    <t>'UCAR #2 '</t>
  </si>
  <si>
    <t>'UCAR #1 '</t>
  </si>
  <si>
    <t>'CARB-SD2'</t>
  </si>
  <si>
    <t>'CARB-SD4'</t>
  </si>
  <si>
    <t>'FOR #3  '</t>
  </si>
  <si>
    <t>'FOR #4  '</t>
  </si>
  <si>
    <t>'FOR #5  '</t>
  </si>
  <si>
    <t>'FOR #6  '</t>
  </si>
  <si>
    <t>'FOR #7  '</t>
  </si>
  <si>
    <t>'GRNLAKE2'</t>
  </si>
  <si>
    <t>'CC1TERT '</t>
  </si>
  <si>
    <t>'CLO #1  '</t>
  </si>
  <si>
    <t>'COLETO 4'</t>
  </si>
  <si>
    <t>'COLETO 6'</t>
  </si>
  <si>
    <t>'CSABLK 9'</t>
  </si>
  <si>
    <t>'GWEST2  '</t>
  </si>
  <si>
    <t>'VIC #4  '</t>
  </si>
  <si>
    <t>'VICTRA 2'</t>
  </si>
  <si>
    <t>'VICTRA 4'</t>
  </si>
  <si>
    <t>'VIC #5  '</t>
  </si>
  <si>
    <t>'VIC #6  '</t>
  </si>
  <si>
    <t>'MAGRUDR2'</t>
  </si>
  <si>
    <t>'N.VICT 2'</t>
  </si>
  <si>
    <t>'FOSTR T2'</t>
  </si>
  <si>
    <t>'FOSTER 2'</t>
  </si>
  <si>
    <t>'CC2TERT '</t>
  </si>
  <si>
    <t>'LEARY L2'</t>
  </si>
  <si>
    <t>'THOMSTN4'</t>
  </si>
  <si>
    <t>'KENDYSW2'</t>
  </si>
  <si>
    <t>'KENDYSW4'</t>
  </si>
  <si>
    <t>'KENEDY 2'</t>
  </si>
  <si>
    <t>'CUERO  2'</t>
  </si>
  <si>
    <t>'C.LCRA 2'</t>
  </si>
  <si>
    <t>'C.LCRA 4'</t>
  </si>
  <si>
    <t>'MGRUDR4 '</t>
  </si>
  <si>
    <t>'DARST  2'</t>
  </si>
  <si>
    <t>'BEEVLLE2'</t>
  </si>
  <si>
    <t>'LULNG M4'</t>
  </si>
  <si>
    <t>'PLESTN 2'</t>
  </si>
  <si>
    <t>'PLESTN 4'</t>
  </si>
  <si>
    <t>'CHARLOT2'</t>
  </si>
  <si>
    <t>'DILLEY 2'</t>
  </si>
  <si>
    <t>'DILYSW 2'</t>
  </si>
  <si>
    <t>'DILYSW 4'</t>
  </si>
  <si>
    <t>'PEARSAL2'</t>
  </si>
  <si>
    <t>'BIGFOOT2'</t>
  </si>
  <si>
    <t>'BIGFOOT4'</t>
  </si>
  <si>
    <t>'SHELL_  '</t>
  </si>
  <si>
    <t>'SIMSON  '</t>
  </si>
  <si>
    <t>'SOLMER  '</t>
  </si>
  <si>
    <t>'STATE_  '</t>
  </si>
  <si>
    <t>'STRANG  '</t>
  </si>
  <si>
    <t>'STRAW T8'</t>
  </si>
  <si>
    <t>'SYLVAN  '</t>
  </si>
  <si>
    <t>'TAYLOR8 '</t>
  </si>
  <si>
    <t>'TEXAS_  '</t>
  </si>
  <si>
    <t>'TEXPET  '</t>
  </si>
  <si>
    <t>'TEXWAL  '</t>
  </si>
  <si>
    <t>'TIDAL_  '</t>
  </si>
  <si>
    <t>'TRAVIS  '</t>
  </si>
  <si>
    <t>'TRIBAY  '</t>
  </si>
  <si>
    <t>'TRINTY 8'</t>
  </si>
  <si>
    <t>'CAPEDUM2'</t>
  </si>
  <si>
    <t>'TUCKER  '</t>
  </si>
  <si>
    <t>'UNDRWD 8'</t>
  </si>
  <si>
    <t>'UVALDE 8'</t>
  </si>
  <si>
    <t>'WABURN  '</t>
  </si>
  <si>
    <t>'WALSVL 9'</t>
  </si>
  <si>
    <t>'WARVUE  '</t>
  </si>
  <si>
    <t>'WITTER 8'</t>
  </si>
  <si>
    <t>'P_H_R_ 5'</t>
  </si>
  <si>
    <t>'P_H_R_N8'</t>
  </si>
  <si>
    <t>'PHRDISTR'</t>
  </si>
  <si>
    <t>'P_H_R_S8'</t>
  </si>
  <si>
    <t>'P_H_R_ 8'</t>
  </si>
  <si>
    <t>'ALMEDA 8'</t>
  </si>
  <si>
    <t>'ALTA_L98'</t>
  </si>
  <si>
    <t>'ALVIN  9'</t>
  </si>
  <si>
    <t>'AMKOE_  '</t>
  </si>
  <si>
    <t>'AMPORT  '</t>
  </si>
  <si>
    <t>'ANGLTN 8'</t>
  </si>
  <si>
    <t>'ARMAND  '</t>
  </si>
  <si>
    <t>'AVAUTO 8'</t>
  </si>
  <si>
    <t>'AVAUTO 9'</t>
  </si>
  <si>
    <t>'BASF__  '</t>
  </si>
  <si>
    <t>'BAYOU_  '</t>
  </si>
  <si>
    <t>'OPEN@BYU'</t>
  </si>
  <si>
    <t>'BAYWAY 8'</t>
  </si>
  <si>
    <t>'BIGBAY  '</t>
  </si>
  <si>
    <t>'BIPORT  '</t>
  </si>
  <si>
    <t>'BRYAN_  '</t>
  </si>
  <si>
    <t>'BRZPRT 8'</t>
  </si>
  <si>
    <t>'BYPARK  '</t>
  </si>
  <si>
    <t>'CAPTOL  '</t>
  </si>
  <si>
    <t>'CARDIF 8'</t>
  </si>
  <si>
    <t>'CELNEC  '</t>
  </si>
  <si>
    <t>'CHOC_B 8'</t>
  </si>
  <si>
    <t>'CLEAR  8'</t>
  </si>
  <si>
    <t>'COLEGE 8'</t>
  </si>
  <si>
    <t>'CW_COL_8'</t>
  </si>
  <si>
    <t>'DAMON  9'</t>
  </si>
  <si>
    <t>'DOW345 5'</t>
  </si>
  <si>
    <t>'DOW138 8'</t>
  </si>
  <si>
    <t>'DOW_A_  '</t>
  </si>
  <si>
    <t>'DROUET 8'</t>
  </si>
  <si>
    <t>'ELDORA 8'</t>
  </si>
  <si>
    <t>'ELLING 9'</t>
  </si>
  <si>
    <t>'EXTER_  '</t>
  </si>
  <si>
    <t>'FAIRMT28'</t>
  </si>
  <si>
    <t>'FAIRMT 8'</t>
  </si>
  <si>
    <t>'FREEPT 9'</t>
  </si>
  <si>
    <t>'FRIEND 8'</t>
  </si>
  <si>
    <t>'GALVES 8'</t>
  </si>
  <si>
    <t>'GARDEN 8'</t>
  </si>
  <si>
    <t>'GARDEN 9'</t>
  </si>
  <si>
    <t>'CGARDEN8'</t>
  </si>
  <si>
    <t>'GENOA_  '</t>
  </si>
  <si>
    <t>'GULFGT 8'</t>
  </si>
  <si>
    <t>'HALL   8'</t>
  </si>
  <si>
    <t>'HIDGOB 4'</t>
  </si>
  <si>
    <t>'T_H_W_W8'</t>
  </si>
  <si>
    <t>'THW MID '</t>
  </si>
  <si>
    <t>'T_H_W_ 9'</t>
  </si>
  <si>
    <t>'ADICKS 5'</t>
  </si>
  <si>
    <t>'ADICKS 8'</t>
  </si>
  <si>
    <t>'CADICKS8'</t>
  </si>
  <si>
    <t>'AIRLIN 8'</t>
  </si>
  <si>
    <t>'ALDINE 8'</t>
  </si>
  <si>
    <t>'BAMMEL 8'</t>
  </si>
  <si>
    <t>'BERRY  8'</t>
  </si>
  <si>
    <t>'CAMBEL 8'</t>
  </si>
  <si>
    <t>'CAMRON  '</t>
  </si>
  <si>
    <t>'CYFAIR 8'</t>
  </si>
  <si>
    <t>'DEIHL  8'</t>
  </si>
  <si>
    <t>'DRILCO  '</t>
  </si>
  <si>
    <t>'EUREKA 8'</t>
  </si>
  <si>
    <t>'FAIRBK 8'</t>
  </si>
  <si>
    <t>'FREMAN 8'</t>
  </si>
  <si>
    <t>'GEARS  8'</t>
  </si>
  <si>
    <t>'GERTIE 8'</t>
  </si>
  <si>
    <t>'GREENS 8'</t>
  </si>
  <si>
    <t>'HARDY  8'</t>
  </si>
  <si>
    <t>'CHARDY 8'</t>
  </si>
  <si>
    <t>'HIDDEN 8'</t>
  </si>
  <si>
    <t>'HOCKLY 8'</t>
  </si>
  <si>
    <t>'HOCKLY 9'</t>
  </si>
  <si>
    <t>'INTEQ_  '</t>
  </si>
  <si>
    <t>'INTER  8'</t>
  </si>
  <si>
    <t>'JESTER 8'</t>
  </si>
  <si>
    <t>'KLEIN  8'</t>
  </si>
  <si>
    <t>'KLUGE  8'</t>
  </si>
  <si>
    <t>'KUYDAL 5'</t>
  </si>
  <si>
    <t>'L_YORK 9'</t>
  </si>
  <si>
    <t>'LAUDER 8'</t>
  </si>
  <si>
    <t>'LIMEST 5'</t>
  </si>
  <si>
    <t>'LOCKWD 8'</t>
  </si>
  <si>
    <t>'LOUETA 8'</t>
  </si>
  <si>
    <t>'MINMAX 8'</t>
  </si>
  <si>
    <t>'N_BELT 5'</t>
  </si>
  <si>
    <t>'N_BELT 8'</t>
  </si>
  <si>
    <t>'PETERS 8'</t>
  </si>
  <si>
    <t>'PETERS 9'</t>
  </si>
  <si>
    <t>'PINHUR 8'</t>
  </si>
  <si>
    <t>'RACOON 9'</t>
  </si>
  <si>
    <t>'RAYFRD 8'</t>
  </si>
  <si>
    <t>'RITTEN 8'</t>
  </si>
  <si>
    <t>'SATSUM 8'</t>
  </si>
  <si>
    <t>'SATSUMT8'</t>
  </si>
  <si>
    <t>'SCENIC 8'</t>
  </si>
  <si>
    <t>'TODD   8'</t>
  </si>
  <si>
    <t>'TOMBAL 5'</t>
  </si>
  <si>
    <t>'TOMBAL 8'</t>
  </si>
  <si>
    <t>'TOMBALT8'</t>
  </si>
  <si>
    <t>'CTOMBAL8'</t>
  </si>
  <si>
    <t>'TRSWIG 8'</t>
  </si>
  <si>
    <t>'VETRAN_8'</t>
  </si>
  <si>
    <t>'WALLER 8'</t>
  </si>
  <si>
    <t>'WESFLD 8'</t>
  </si>
  <si>
    <t>'WHITOK 5'</t>
  </si>
  <si>
    <t>'WHITOKN8'</t>
  </si>
  <si>
    <t>'WHITOKD8'</t>
  </si>
  <si>
    <t>'WHITOKS8'</t>
  </si>
  <si>
    <t>'WHITOK 9'</t>
  </si>
  <si>
    <t>'BELAIR 5'</t>
  </si>
  <si>
    <t>'BELAIRN8'</t>
  </si>
  <si>
    <t>'BELAIRD8'</t>
  </si>
  <si>
    <t>'BELAIRS8'</t>
  </si>
  <si>
    <t>'C_BELAIR'</t>
  </si>
  <si>
    <t>'BRAYS  8'</t>
  </si>
  <si>
    <t>'COOPER  '</t>
  </si>
  <si>
    <t>'DUNVAL 8'</t>
  </si>
  <si>
    <t>'FANNIN 8'</t>
  </si>
  <si>
    <t>'FONDRN 8'</t>
  </si>
  <si>
    <t>'GRANT  8'</t>
  </si>
  <si>
    <t>'H_O_C_ 8'</t>
  </si>
  <si>
    <t>'H_O_C_N9'</t>
  </si>
  <si>
    <t>'H_O_C_S9'</t>
  </si>
  <si>
    <t>'CH_O_C_8'</t>
  </si>
  <si>
    <t>'HILCRF 8'</t>
  </si>
  <si>
    <t>'HOLMES 8'</t>
  </si>
  <si>
    <t>'JENETA 5'</t>
  </si>
  <si>
    <t>'JENETA 8'</t>
  </si>
  <si>
    <t>'C_JENE 8'</t>
  </si>
  <si>
    <t>'KIRBY  8'</t>
  </si>
  <si>
    <t>'KNIGHT 8'</t>
  </si>
  <si>
    <t>'PLAZA  8'</t>
  </si>
  <si>
    <t>'SANFLP 8'</t>
  </si>
  <si>
    <t>'SANFLP28'</t>
  </si>
  <si>
    <t>'SANFLP58'</t>
  </si>
  <si>
    <t>'SHARPS 8'</t>
  </si>
  <si>
    <t>'STADIM 8'</t>
  </si>
  <si>
    <t>'TECO__  '</t>
  </si>
  <si>
    <t>'ULRICH 8'</t>
  </si>
  <si>
    <t>'WESTWD 8'</t>
  </si>
  <si>
    <t>'DWNTWN 8'</t>
  </si>
  <si>
    <t>'DWNTWN 9'</t>
  </si>
  <si>
    <t>'BLOGET89'</t>
  </si>
  <si>
    <t>'BRING 98'</t>
  </si>
  <si>
    <t>'BROWN_  '</t>
  </si>
  <si>
    <t>'COUGAR 8'</t>
  </si>
  <si>
    <t>'CRCKET 8'</t>
  </si>
  <si>
    <t>'DUNLVY 9'</t>
  </si>
  <si>
    <t>'E_SIDEB8'</t>
  </si>
  <si>
    <t>'CE_SIDE8'</t>
  </si>
  <si>
    <t>'GARWOD 2'</t>
  </si>
  <si>
    <t>'L STR T2'</t>
  </si>
  <si>
    <t>'L.STAR 2'</t>
  </si>
  <si>
    <t>'MATHEWS2'</t>
  </si>
  <si>
    <t>'LAKSIDE2'</t>
  </si>
  <si>
    <t>'BC-TP  2'</t>
  </si>
  <si>
    <t>'BCPMPTP2'</t>
  </si>
  <si>
    <t>'BC PMP12'</t>
  </si>
  <si>
    <t>'BC PMP32'</t>
  </si>
  <si>
    <t>'MARKHAM2'</t>
  </si>
  <si>
    <t>'CST TP 2'</t>
  </si>
  <si>
    <t>'CARANCA2'</t>
  </si>
  <si>
    <t>'CLMVL T2'</t>
  </si>
  <si>
    <t>'CLMVLE 2'</t>
  </si>
  <si>
    <t>'STP PTP4'</t>
  </si>
  <si>
    <t>'STP-CON4'</t>
  </si>
  <si>
    <t>'CNOPGT1 '</t>
  </si>
  <si>
    <t>'CNOPGT2 '</t>
  </si>
  <si>
    <t>'CNOPST1 '</t>
  </si>
  <si>
    <t>'STP PMP4'</t>
  </si>
  <si>
    <t>'DUP1-V 4'</t>
  </si>
  <si>
    <t>'DUP2-V 4'</t>
  </si>
  <si>
    <t>'WEVR RD2'</t>
  </si>
  <si>
    <t>'RUNGE  2'</t>
  </si>
  <si>
    <t>'NRDHEIM2'</t>
  </si>
  <si>
    <t>'YRKTOWN2'</t>
  </si>
  <si>
    <t>'HOCH.TP2'</t>
  </si>
  <si>
    <t>'HOCHEIM2'</t>
  </si>
  <si>
    <t>'MALONE 2'</t>
  </si>
  <si>
    <t>'NIXON  2'</t>
  </si>
  <si>
    <t>'MAG.TP 2'</t>
  </si>
  <si>
    <t>'NIXTAP 2'</t>
  </si>
  <si>
    <t>'MAGNOLA2'</t>
  </si>
  <si>
    <t>'C.FLD T2'</t>
  </si>
  <si>
    <t>'C.FLD  2'</t>
  </si>
  <si>
    <t>'BERCLAR2'</t>
  </si>
  <si>
    <t>'GOLIAD 2'</t>
  </si>
  <si>
    <t>'FAN.CPL2'</t>
  </si>
  <si>
    <t>'OCONNER2'</t>
  </si>
  <si>
    <t>'NORMANA2'</t>
  </si>
  <si>
    <t>'PETTUS 2'</t>
  </si>
  <si>
    <t>'COY CTY2'</t>
  </si>
  <si>
    <t>'FASHNG 2'</t>
  </si>
  <si>
    <t>'COY C.T2'</t>
  </si>
  <si>
    <t>'IMOG.TP2'</t>
  </si>
  <si>
    <t>'IMOGNE 2'</t>
  </si>
  <si>
    <t>'JOURDTN2'</t>
  </si>
  <si>
    <t>'COTULLA4'</t>
  </si>
  <si>
    <t>'B WELLS4'</t>
  </si>
  <si>
    <t>'ENCINL 4'</t>
  </si>
  <si>
    <t>'LYTLE  2'</t>
  </si>
  <si>
    <t>'KNIPPA 2'</t>
  </si>
  <si>
    <t>'SABINAL2'</t>
  </si>
  <si>
    <t>'CMPWOOD2'</t>
  </si>
  <si>
    <t>'HEIGHTS4'</t>
  </si>
  <si>
    <t>'HEIGHTS2'</t>
  </si>
  <si>
    <t>'ANNA ST4'</t>
  </si>
  <si>
    <t>'SIEVISTA'</t>
  </si>
  <si>
    <t>'PHR3    '</t>
  </si>
  <si>
    <t>'PHR4    '</t>
  </si>
  <si>
    <t>'PWR1    '</t>
  </si>
  <si>
    <t>'PWR2    '</t>
  </si>
  <si>
    <t>'PWR3    '</t>
  </si>
  <si>
    <t>'PWR4    '</t>
  </si>
  <si>
    <t>'PWR5    '</t>
  </si>
  <si>
    <t>'PWR6    '</t>
  </si>
  <si>
    <t>'PWR8    '</t>
  </si>
  <si>
    <t>'QNM1    '</t>
  </si>
  <si>
    <t>'SHLDNGT1'</t>
  </si>
  <si>
    <t>'SHLDNGT2'</t>
  </si>
  <si>
    <t>'SHLDNGT3'</t>
  </si>
  <si>
    <t>'SHLDNST1'</t>
  </si>
  <si>
    <t>'SHLDNGT4'</t>
  </si>
  <si>
    <t>'SHL_CPS '</t>
  </si>
  <si>
    <t>'SIM1    '</t>
  </si>
  <si>
    <t>'SIM2    '</t>
  </si>
  <si>
    <t>'SJSES_1 '</t>
  </si>
  <si>
    <t>'SJSES_2 '</t>
  </si>
  <si>
    <t>'SOL1    '</t>
  </si>
  <si>
    <t>'SRB1    '</t>
  </si>
  <si>
    <t>'SRB2    '</t>
  </si>
  <si>
    <t>'SRB3    '</t>
  </si>
  <si>
    <t>'SRB4    '</t>
  </si>
  <si>
    <t>'SRB21   '</t>
  </si>
  <si>
    <t>'THW2    '</t>
  </si>
  <si>
    <t>'THW3    '</t>
  </si>
  <si>
    <t>'THW4    '</t>
  </si>
  <si>
    <t>'THW3 1 2'</t>
  </si>
  <si>
    <t>'THW3 3 4'</t>
  </si>
  <si>
    <t>'THW4 1 2'</t>
  </si>
  <si>
    <t>'THW4 3 4'</t>
  </si>
  <si>
    <t>'THW21   '</t>
  </si>
  <si>
    <t>'THW5 1 2'</t>
  </si>
  <si>
    <t>'THW5 3 4'</t>
  </si>
  <si>
    <t>'THW5 5 6'</t>
  </si>
  <si>
    <t>'TID1    '</t>
  </si>
  <si>
    <t>'TID2    '</t>
  </si>
  <si>
    <t>'TXG1    '</t>
  </si>
  <si>
    <t>'TXG2    '</t>
  </si>
  <si>
    <t>'WAP1    '</t>
  </si>
  <si>
    <t>'WAP2    '</t>
  </si>
  <si>
    <t>'WAP3    '</t>
  </si>
  <si>
    <t>'WAP4    '</t>
  </si>
  <si>
    <t>'WAP5    '</t>
  </si>
  <si>
    <t>'WAP6    '</t>
  </si>
  <si>
    <t>'WAP7    '</t>
  </si>
  <si>
    <t>'WAP8    '</t>
  </si>
  <si>
    <t>'WAP21   '</t>
  </si>
  <si>
    <t>'WEB3    '</t>
  </si>
  <si>
    <t>'WEB21   '</t>
  </si>
  <si>
    <t>'EXXON_ T'</t>
  </si>
  <si>
    <t>'RAYBRN 9'</t>
  </si>
  <si>
    <t>'RAYGEN12'</t>
  </si>
  <si>
    <t>'RAYBRN 8'</t>
  </si>
  <si>
    <t>'RAYGEN3 '</t>
  </si>
  <si>
    <t>'NURSRY 8'</t>
  </si>
  <si>
    <t>'RAYGEN1 '</t>
  </si>
  <si>
    <t>'RAYGEN2 '</t>
  </si>
  <si>
    <t>'RAYBRN10'</t>
  </si>
  <si>
    <t>'FDTRNSW9'</t>
  </si>
  <si>
    <t>'RAYBRN 7'</t>
  </si>
  <si>
    <t>'RAYPLT 8'</t>
  </si>
  <si>
    <t>'INEZ   9'</t>
  </si>
  <si>
    <t>'ELTORSW9'</t>
  </si>
  <si>
    <t>'ELTOROS9'</t>
  </si>
  <si>
    <t>'ELTORO 9'</t>
  </si>
  <si>
    <t>'EDNA   9'</t>
  </si>
  <si>
    <t>'GANADSW9'</t>
  </si>
  <si>
    <t>'GANADO 9'</t>
  </si>
  <si>
    <t>'ODEM   2'</t>
  </si>
  <si>
    <t>'TAFT   2'</t>
  </si>
  <si>
    <t>'MIDWY T2'</t>
  </si>
  <si>
    <t>'MIDWAY 2'</t>
  </si>
  <si>
    <t>'DUP1-I2 '</t>
  </si>
  <si>
    <t>'OXYCHEM4'</t>
  </si>
  <si>
    <t>'DPTP1-I4'</t>
  </si>
  <si>
    <t>'OXY1   4'</t>
  </si>
  <si>
    <t>'SLUTALR4'</t>
  </si>
  <si>
    <t>'SLUBENT4'</t>
  </si>
  <si>
    <t>'SLUMAYB4'</t>
  </si>
  <si>
    <t>'REYSHR 4'</t>
  </si>
  <si>
    <t>'FULTN2 2'</t>
  </si>
  <si>
    <t>'FULTN1 2'</t>
  </si>
  <si>
    <t>'M.ISLND2'</t>
  </si>
  <si>
    <t>'N PADRE2'</t>
  </si>
  <si>
    <t>'MCKENZE4'</t>
  </si>
  <si>
    <t>'VALRO E2'</t>
  </si>
  <si>
    <t>'HERN RD2'</t>
  </si>
  <si>
    <t>'STEVEN22'</t>
  </si>
  <si>
    <t>'STEVEN12'</t>
  </si>
  <si>
    <t>'WWORKTP2'</t>
  </si>
  <si>
    <t>'SMITH  2'</t>
  </si>
  <si>
    <t>'W WORKS2'</t>
  </si>
  <si>
    <t>'KARON T2'</t>
  </si>
  <si>
    <t>'KARON  2'</t>
  </si>
  <si>
    <t>'AVRYP2-2'</t>
  </si>
  <si>
    <t>'AVRYP1-2'</t>
  </si>
  <si>
    <t>'N ELLA  '</t>
  </si>
  <si>
    <t>'CABINES4'</t>
  </si>
  <si>
    <t>'R.FIELD4'</t>
  </si>
  <si>
    <t>'RBSTN T2'</t>
  </si>
  <si>
    <t>'CORUS  9'</t>
  </si>
  <si>
    <t>'ROB.CPL2'</t>
  </si>
  <si>
    <t>'LOYOLA 4'</t>
  </si>
  <si>
    <t>'BANQUTE2'</t>
  </si>
  <si>
    <t>'STADIUM2'</t>
  </si>
  <si>
    <t>'S.DIEGOX'</t>
  </si>
  <si>
    <t>'PREMONT2'</t>
  </si>
  <si>
    <t>'RACHAL 4'</t>
  </si>
  <si>
    <t>'ARMSTNG4'</t>
  </si>
  <si>
    <t>'QUALTCH4'</t>
  </si>
  <si>
    <t>'LHEDM   '</t>
  </si>
  <si>
    <t>'LHRHL   '</t>
  </si>
  <si>
    <t>'LHRHM   '</t>
  </si>
  <si>
    <t>'CFLD2TP2'</t>
  </si>
  <si>
    <t>'LHEDL   '</t>
  </si>
  <si>
    <t>'ALAMO   '</t>
  </si>
  <si>
    <t>'WRBRTN4 '</t>
  </si>
  <si>
    <t>'MCCOLL 4'</t>
  </si>
  <si>
    <t>'NLARSWW4'</t>
  </si>
  <si>
    <t>'BLCBAYU4'</t>
  </si>
  <si>
    <t>'MEDIOCK4'</t>
  </si>
  <si>
    <t>'COFEPRT4'</t>
  </si>
  <si>
    <t>'SUNCHSE4'</t>
  </si>
  <si>
    <t>'MILO   4'</t>
  </si>
  <si>
    <t>'GARCEN 4'</t>
  </si>
  <si>
    <t>'BBGRVEL '</t>
  </si>
  <si>
    <t>'LGE     '</t>
  </si>
  <si>
    <t>'LGEGN#1 '</t>
  </si>
  <si>
    <t>'LGEGN#2 '</t>
  </si>
  <si>
    <t>'LGEGN#3 '</t>
  </si>
  <si>
    <t>'ICPGN#1 '</t>
  </si>
  <si>
    <t>'ICPGN#2 '</t>
  </si>
  <si>
    <t>'ICPGN#3 '</t>
  </si>
  <si>
    <t>'FGNTS001'</t>
  </si>
  <si>
    <t>'FGNTS101'</t>
  </si>
  <si>
    <t>'FGNTS201'</t>
  </si>
  <si>
    <t>'MVGN#1  '</t>
  </si>
  <si>
    <t>'CHMBVL M'</t>
  </si>
  <si>
    <t>'MCKIN 2 '</t>
  </si>
  <si>
    <t>'MCKINSW2'</t>
  </si>
  <si>
    <t>'ALLEN N2'</t>
  </si>
  <si>
    <t>'ALLEN 2 '</t>
  </si>
  <si>
    <t>'LASCOL 1'</t>
  </si>
  <si>
    <t>'LASCOL 2'</t>
  </si>
  <si>
    <t>'IV NE   '</t>
  </si>
  <si>
    <t>'MCKIN WT'</t>
  </si>
  <si>
    <t>'CLT JOSY'</t>
  </si>
  <si>
    <t>'CLT TAR1'</t>
  </si>
  <si>
    <t>'CLT TAR2'</t>
  </si>
  <si>
    <t>'CLT RM 1'</t>
  </si>
  <si>
    <t>'N PRK  1'</t>
  </si>
  <si>
    <t>'N PRK  2'</t>
  </si>
  <si>
    <t>'PL WBND1'</t>
  </si>
  <si>
    <t>'PL WBND2'</t>
  </si>
  <si>
    <t>'ADD     '</t>
  </si>
  <si>
    <t>'CLT CC 1'</t>
  </si>
  <si>
    <t>'ADD TAP1'</t>
  </si>
  <si>
    <t>'ADD TAP2'</t>
  </si>
  <si>
    <t>'CLT E E '</t>
  </si>
  <si>
    <t>'ELMFK N1'</t>
  </si>
  <si>
    <t>'ELMFK N2'</t>
  </si>
  <si>
    <t>'FB GILLS'</t>
  </si>
  <si>
    <t>'FB      '</t>
  </si>
  <si>
    <t>'ELMFK 1T'</t>
  </si>
  <si>
    <t>'ELMFK 2T'</t>
  </si>
  <si>
    <t>'ELMFK 1 '</t>
  </si>
  <si>
    <t>'ELMFK 2 '</t>
  </si>
  <si>
    <t>'NL PMP T'</t>
  </si>
  <si>
    <t>'NL PMP  '</t>
  </si>
  <si>
    <t>'AIR LQ T'</t>
  </si>
  <si>
    <t>'ALPHA  1'</t>
  </si>
  <si>
    <t>'ALPHA  2'</t>
  </si>
  <si>
    <t>'MONFRT2T'</t>
  </si>
  <si>
    <t>'MONFRT 2'</t>
  </si>
  <si>
    <t>'MONFRT1 '</t>
  </si>
  <si>
    <t>'LOUISE 9'</t>
  </si>
  <si>
    <t>'RMOTTSW9'</t>
  </si>
  <si>
    <t>'DILLEY9 '</t>
  </si>
  <si>
    <t>'W.CRYS9 '</t>
  </si>
  <si>
    <t>'BIGWLS9 '</t>
  </si>
  <si>
    <t>'BRUND 9 '</t>
  </si>
  <si>
    <t>'CRZSPS9 '</t>
  </si>
  <si>
    <t>'COTULA9 '</t>
  </si>
  <si>
    <t>'HOLAND9 '</t>
  </si>
  <si>
    <t>'FREER 9 '</t>
  </si>
  <si>
    <t>'DOWNIE 9'</t>
  </si>
  <si>
    <t>'DOWNIE  '</t>
  </si>
  <si>
    <t>'BRUNI 8 '</t>
  </si>
  <si>
    <t>'BRUNI 9 '</t>
  </si>
  <si>
    <t>'PRSGN1  '</t>
  </si>
  <si>
    <t>'PRSGN2  '</t>
  </si>
  <si>
    <t>'PRSGN3  '</t>
  </si>
  <si>
    <t>'PRSL699 '</t>
  </si>
  <si>
    <t>'PRS1388 '</t>
  </si>
  <si>
    <t>'AMS #1  '</t>
  </si>
  <si>
    <t>'AMS #2  '</t>
  </si>
  <si>
    <t>'FAL #1  '</t>
  </si>
  <si>
    <t>'PIONEER '</t>
  </si>
  <si>
    <t>'MIGUEL 8'</t>
  </si>
  <si>
    <t>'PWRPLANT'</t>
  </si>
  <si>
    <t>'SI RAY9 '</t>
  </si>
  <si>
    <t>'SI RAY6 '</t>
  </si>
  <si>
    <t>'SI RAY5 '</t>
  </si>
  <si>
    <t>'FM 802  '</t>
  </si>
  <si>
    <t>'PRICE RD'</t>
  </si>
  <si>
    <t>'FILTER P'</t>
  </si>
  <si>
    <t>'LOMAALTA'</t>
  </si>
  <si>
    <t>'WATERPRT'</t>
  </si>
  <si>
    <t>'AIRPORT '</t>
  </si>
  <si>
    <t>'FT BROWN'</t>
  </si>
  <si>
    <t>'6TH ST  '</t>
  </si>
  <si>
    <t>'MIDTOWN '</t>
  </si>
  <si>
    <t>'MIL HWY '</t>
  </si>
  <si>
    <t>'LAREDO  '</t>
  </si>
  <si>
    <t>'LOMA 138'</t>
  </si>
  <si>
    <t>'TITAN   '</t>
  </si>
  <si>
    <t>'MILH DUM'</t>
  </si>
  <si>
    <t>'PALOALTO'</t>
  </si>
  <si>
    <t>'LIBTY RC'</t>
  </si>
  <si>
    <t>'SHRLM RC'</t>
  </si>
  <si>
    <t>'WHTBR RC'</t>
  </si>
  <si>
    <t>'GTSVLTAP'</t>
  </si>
  <si>
    <t>'MCGREGOR'</t>
  </si>
  <si>
    <t>'WINDSRSW'</t>
  </si>
  <si>
    <t>'WINDSOR '</t>
  </si>
  <si>
    <t>'CRAWFORD'</t>
  </si>
  <si>
    <t>'CHINASPR'</t>
  </si>
  <si>
    <t>'BOSQUE  '</t>
  </si>
  <si>
    <t>'CAYOTE  '</t>
  </si>
  <si>
    <t>'MIDWAY  '</t>
  </si>
  <si>
    <t>'NAVROMLS'</t>
  </si>
  <si>
    <t>'DAWSON  '</t>
  </si>
  <si>
    <t>'TELICO  '</t>
  </si>
  <si>
    <t>'BARRY   '</t>
  </si>
  <si>
    <t>'PURDON  '</t>
  </si>
  <si>
    <t>'FREESTON'</t>
  </si>
  <si>
    <t>'FARFIELD'</t>
  </si>
  <si>
    <t>'OAKGROV '</t>
  </si>
  <si>
    <t>'EMMETT  '</t>
  </si>
  <si>
    <t>'HUBBARD '</t>
  </si>
  <si>
    <t>'SARDIS  '</t>
  </si>
  <si>
    <t>'HIGHWY22'</t>
  </si>
  <si>
    <t>'POWELLMP'</t>
  </si>
  <si>
    <t>'SIMSBORO'</t>
  </si>
  <si>
    <t>'EUREKA  '</t>
  </si>
  <si>
    <t>'REAGRSPG'</t>
  </si>
  <si>
    <t>'GOODLOE '</t>
  </si>
  <si>
    <t>'WINKLER '</t>
  </si>
  <si>
    <t>'HANEY   '</t>
  </si>
  <si>
    <t>'ROCKETSW'</t>
  </si>
  <si>
    <t>'INDIA   '</t>
  </si>
  <si>
    <t>'ENNIS   '</t>
  </si>
  <si>
    <t>'GLENHITS'</t>
  </si>
  <si>
    <t>'ROCKETT '</t>
  </si>
  <si>
    <t>'CEDARHIL'</t>
  </si>
  <si>
    <t>'FERRIS  '</t>
  </si>
  <si>
    <t>'TRUMBULL'</t>
  </si>
  <si>
    <t>'ST.PAUL '</t>
  </si>
  <si>
    <t>'ITASCA  '</t>
  </si>
  <si>
    <t>'FORESTON'</t>
  </si>
  <si>
    <t>'HOLNAM  '</t>
  </si>
  <si>
    <t>'PEORIA  '</t>
  </si>
  <si>
    <t>'LAMPSTSW'</t>
  </si>
  <si>
    <t>'CHATT   '</t>
  </si>
  <si>
    <t>'LAMPOST '</t>
  </si>
  <si>
    <t>'BLANTON '</t>
  </si>
  <si>
    <t>'BSQSUTH2'</t>
  </si>
  <si>
    <t>'WHITNYSW'</t>
  </si>
  <si>
    <t>'WHITNEY1'</t>
  </si>
  <si>
    <t>'WHITNEY2'</t>
  </si>
  <si>
    <t>'BOSQUESW'</t>
  </si>
  <si>
    <t>'BSQSUTH1'</t>
  </si>
  <si>
    <t>'ROGERSHL'</t>
  </si>
  <si>
    <t>'FRTGTSSW'</t>
  </si>
  <si>
    <t>'BSQSUTH3'</t>
  </si>
  <si>
    <t>'BSQSUTH4'</t>
  </si>
  <si>
    <t>'FRTGATES'</t>
  </si>
  <si>
    <t>'INDIANGP'</t>
  </si>
  <si>
    <t>'ENERGYSW'</t>
  </si>
  <si>
    <t>'ENERGY  '</t>
  </si>
  <si>
    <t>'MORTNVLY'</t>
  </si>
  <si>
    <t>'GUSTINE '</t>
  </si>
  <si>
    <t>'GORMAN  '</t>
  </si>
  <si>
    <t>'LNPLNTRD'</t>
  </si>
  <si>
    <t>'HGHWY101'</t>
  </si>
  <si>
    <t>'HASSE   '</t>
  </si>
  <si>
    <t>'WALNUTCK'</t>
  </si>
  <si>
    <t>'WARREN  '</t>
  </si>
  <si>
    <t>'WHELESS '</t>
  </si>
  <si>
    <t>'WILIAMSN'</t>
  </si>
  <si>
    <t>'ZILKER  '</t>
  </si>
  <si>
    <t>'MUELLER '</t>
  </si>
  <si>
    <t>'STAR BUS'</t>
  </si>
  <si>
    <t>'FERGUSG1'</t>
  </si>
  <si>
    <t>'GIDEONG1'</t>
  </si>
  <si>
    <t>'GIDEONG2'</t>
  </si>
  <si>
    <t>'GIDEONG3'</t>
  </si>
  <si>
    <t>'LOSTPN 1'</t>
  </si>
  <si>
    <t>'LOSTPN 2'</t>
  </si>
  <si>
    <t>'LOSTPN 3'</t>
  </si>
  <si>
    <t>'FPP   G1'</t>
  </si>
  <si>
    <t>'FPP   G2'</t>
  </si>
  <si>
    <t>'ST HEDWG'</t>
  </si>
  <si>
    <t>'STCKDALE'</t>
  </si>
  <si>
    <t>'STONE GT'</t>
  </si>
  <si>
    <t>'STREICH '</t>
  </si>
  <si>
    <t>'SUTHRLND'</t>
  </si>
  <si>
    <t>'SW RSRCH'</t>
  </si>
  <si>
    <t>'TENTH ST'</t>
  </si>
  <si>
    <t>'TERREL-A'</t>
  </si>
  <si>
    <t>'TERREL-B'</t>
  </si>
  <si>
    <t>'TUTTLE  '</t>
  </si>
  <si>
    <t>'WBT1    '</t>
  </si>
  <si>
    <t>'WBT2    '</t>
  </si>
  <si>
    <t>'WBT3    '</t>
  </si>
  <si>
    <t>'WBT4    '</t>
  </si>
  <si>
    <t>'USAA-ATP'</t>
  </si>
  <si>
    <t>'USAA-A  '</t>
  </si>
  <si>
    <t>'USAA-BTP'</t>
  </si>
  <si>
    <t>'USAA-B  '</t>
  </si>
  <si>
    <t>'USAA#2TP'</t>
  </si>
  <si>
    <t>'USAA #2 '</t>
  </si>
  <si>
    <t>'UTSA    '</t>
  </si>
  <si>
    <t>'UTSA-ATP'</t>
  </si>
  <si>
    <t>'UTSA-BTP'</t>
  </si>
  <si>
    <t>'VALLEY  '</t>
  </si>
  <si>
    <t>'VLSI    '</t>
  </si>
  <si>
    <t>'FAIROAKS'</t>
  </si>
  <si>
    <t>'VON ROSE'</t>
  </si>
  <si>
    <t>'AVR1-CT1'</t>
  </si>
  <si>
    <t>'AVR1-ST1'</t>
  </si>
  <si>
    <t>'AVR1-CT2'</t>
  </si>
  <si>
    <t>'AVR1-M  '</t>
  </si>
  <si>
    <t>'WALZEM  '</t>
  </si>
  <si>
    <t>'WESTSIDE'</t>
  </si>
  <si>
    <t>'GABRIE34'</t>
  </si>
  <si>
    <t>'HARRIS34'</t>
  </si>
  <si>
    <t>' STPAUL9'</t>
  </si>
  <si>
    <t>'MARLINSW'</t>
  </si>
  <si>
    <t>'OAKHILL '</t>
  </si>
  <si>
    <t>'ONION CK'</t>
  </si>
  <si>
    <t>'PATTON  '</t>
  </si>
  <si>
    <t>'PEDERNAL'</t>
  </si>
  <si>
    <t>'PILOT KB'</t>
  </si>
  <si>
    <t>'RIVERPLS'</t>
  </si>
  <si>
    <t>'RAINEYST'</t>
  </si>
  <si>
    <t>'SALEMWLK'</t>
  </si>
  <si>
    <t>'SLAUGHTR'</t>
  </si>
  <si>
    <t>'CENTAUS '</t>
  </si>
  <si>
    <t>'SPRINKLE'</t>
  </si>
  <si>
    <t>'STECK   '</t>
  </si>
  <si>
    <t>'SUMMITN '</t>
  </si>
  <si>
    <t>'SUMMITS '</t>
  </si>
  <si>
    <t>'TRADPOST'</t>
  </si>
  <si>
    <t>'HILLTO13'</t>
  </si>
  <si>
    <t>'SANMAR13'</t>
  </si>
  <si>
    <t>'STRAHA13'</t>
  </si>
  <si>
    <t>'REEDVI06'</t>
  </si>
  <si>
    <t>'CAMPGA06'</t>
  </si>
  <si>
    <t>'SANMAR06'</t>
  </si>
  <si>
    <t>'CANYON13'</t>
  </si>
  <si>
    <t>'HICROS13'</t>
  </si>
  <si>
    <t>'DUMPHI06'</t>
  </si>
  <si>
    <t>'DALE  06'</t>
  </si>
  <si>
    <t>'COLTON13'</t>
  </si>
  <si>
    <t>'WOLFLA13'</t>
  </si>
  <si>
    <t>'LOCKHA06'</t>
  </si>
  <si>
    <t>'LOCKHA13'</t>
  </si>
  <si>
    <t>'MAGNME06'</t>
  </si>
  <si>
    <t>'LULIMA06'</t>
  </si>
  <si>
    <t>'LULING06'</t>
  </si>
  <si>
    <t>'LULING13'</t>
  </si>
  <si>
    <t>'HICKOR13'</t>
  </si>
  <si>
    <t>'CUSHMA13'</t>
  </si>
  <si>
    <t>'SEGUIN13'</t>
  </si>
  <si>
    <t>'SEGUINW8'</t>
  </si>
  <si>
    <t>'HARWOO06'</t>
  </si>
  <si>
    <t>'THOMPS06'</t>
  </si>
  <si>
    <t>'WAELDE06'</t>
  </si>
  <si>
    <t>'SWHOME13'</t>
  </si>
  <si>
    <t>'MOULTO06'</t>
  </si>
  <si>
    <t>'HANKHA06'</t>
  </si>
  <si>
    <t>'SHINER06'</t>
  </si>
  <si>
    <t>'WESER 06'</t>
  </si>
  <si>
    <t>'FORDTR06'</t>
  </si>
  <si>
    <t>'YOAKUM06'</t>
  </si>
  <si>
    <t>'YOAKUM13'</t>
  </si>
  <si>
    <t>'CUERO 13'</t>
  </si>
  <si>
    <t>'GONZAL13'</t>
  </si>
  <si>
    <t>'HALLET13'</t>
  </si>
  <si>
    <t>'FLATON06'</t>
  </si>
  <si>
    <t>'FLATON13'</t>
  </si>
  <si>
    <t>'ENGLE 13'</t>
  </si>
  <si>
    <t>'SCHULE13'</t>
  </si>
  <si>
    <t>'WEIMAR13'</t>
  </si>
  <si>
    <t>'GLIDDE06'</t>
  </si>
  <si>
    <t>'GLIDDE13'</t>
  </si>
  <si>
    <t>'FRELSB13'</t>
  </si>
  <si>
    <t>'PETERS06'</t>
  </si>
  <si>
    <t>'BELLSO06'</t>
  </si>
  <si>
    <t>'BELLSO13'</t>
  </si>
  <si>
    <t>'NEWBRE13'</t>
  </si>
  <si>
    <t>'WALLER13'</t>
  </si>
  <si>
    <t>'WILLSP13'</t>
  </si>
  <si>
    <t>'PLUM  13'</t>
  </si>
  <si>
    <t>'RIVERS13'</t>
  </si>
  <si>
    <t>'LAGRAN13'</t>
  </si>
  <si>
    <t>'MULDOO13'</t>
  </si>
  <si>
    <t>'FPP   13'</t>
  </si>
  <si>
    <t>'FPPRIP13'</t>
  </si>
  <si>
    <t>'FAYSHP13'</t>
  </si>
  <si>
    <t>'FAYETT13'</t>
  </si>
  <si>
    <t>'BELLVI13'</t>
  </si>
  <si>
    <t>'SALEM 13'</t>
  </si>
  <si>
    <t>'HWY36 13'</t>
  </si>
  <si>
    <t>'BRENHA13'</t>
  </si>
  <si>
    <t>'BRENNO13'</t>
  </si>
  <si>
    <t>'PISEK 13'</t>
  </si>
  <si>
    <t>'RTOPTA13'</t>
  </si>
  <si>
    <t>'ROUNTO13'</t>
  </si>
  <si>
    <t>'GIDDIN13'</t>
  </si>
  <si>
    <t>'WINCHE13'</t>
  </si>
  <si>
    <t>'PAIGE 13'</t>
  </si>
  <si>
    <t>'GIDEON13'</t>
  </si>
  <si>
    <t>'WARDA 13'</t>
  </si>
  <si>
    <t>'SMITHV13'</t>
  </si>
  <si>
    <t>'SMITHV06'</t>
  </si>
  <si>
    <t>'ALUMCR13'</t>
  </si>
  <si>
    <t>'BASTCI13'</t>
  </si>
  <si>
    <t>'BUTLER13'</t>
  </si>
  <si>
    <t>'MENDOZ13'</t>
  </si>
  <si>
    <t>'SWIFTE13'</t>
  </si>
  <si>
    <t>'ELGINT13'</t>
  </si>
  <si>
    <t>'AUSTRO13'</t>
  </si>
  <si>
    <t>'WEBBER13'</t>
  </si>
  <si>
    <t>'MANOR 13'</t>
  </si>
  <si>
    <t>'CEDARH13'</t>
  </si>
  <si>
    <t>'PALPEC13'</t>
  </si>
  <si>
    <t>'PHILJC13'</t>
  </si>
  <si>
    <t>'MILLER13'</t>
  </si>
  <si>
    <t>'MOUNTO06'</t>
  </si>
  <si>
    <t>'BLANCO06'</t>
  </si>
  <si>
    <t>'DEVIHI06'</t>
  </si>
  <si>
    <t>'CANYHY13'</t>
  </si>
  <si>
    <t>'SATTLE13'</t>
  </si>
  <si>
    <t>'CRANMI13'</t>
  </si>
  <si>
    <t>'HUNTER13'</t>
  </si>
  <si>
    <t>'FISCHE13'</t>
  </si>
  <si>
    <t>'DEVIHI13'</t>
  </si>
  <si>
    <t>'WIMBER13'</t>
  </si>
  <si>
    <t>'BUDA  13'</t>
  </si>
  <si>
    <t>'C-XXXX13'</t>
  </si>
  <si>
    <t>'TURNER13'</t>
  </si>
  <si>
    <t>'GOFORT13'</t>
  </si>
  <si>
    <t>'KYLE  13'</t>
  </si>
  <si>
    <t>'MANCHA13'</t>
  </si>
  <si>
    <t>'CEDAVA13'</t>
  </si>
  <si>
    <t>'FRIEND13'</t>
  </si>
  <si>
    <t>'C-XXXX06'</t>
  </si>
  <si>
    <t>'RUTHER13'</t>
  </si>
  <si>
    <t>'NECHES  '</t>
  </si>
  <si>
    <t>'CUSHING '</t>
  </si>
  <si>
    <t>'CUSH SE '</t>
  </si>
  <si>
    <t>'NACGDCHS'</t>
  </si>
  <si>
    <t>'NACOG N '</t>
  </si>
  <si>
    <t>'NAC SFA '</t>
  </si>
  <si>
    <t>'CHIRENO '</t>
  </si>
  <si>
    <t>'NACOG S '</t>
  </si>
  <si>
    <t>'NACOG ST'</t>
  </si>
  <si>
    <t>'HERTY N '</t>
  </si>
  <si>
    <t>'HUNTNGTN'</t>
  </si>
  <si>
    <t>'ZAVPMP T'</t>
  </si>
  <si>
    <t>'ZAVALA W'</t>
  </si>
  <si>
    <t>'ETOILE  '</t>
  </si>
  <si>
    <t>'LUFKIN E'</t>
  </si>
  <si>
    <t>'DIBOL ET'</t>
  </si>
  <si>
    <t>'LUFKIN S'</t>
  </si>
  <si>
    <t>'LUFPRS T'</t>
  </si>
  <si>
    <t>'LUF PRSH'</t>
  </si>
  <si>
    <t>'PEMBROOK'</t>
  </si>
  <si>
    <t>'REAGN SH'</t>
  </si>
  <si>
    <t>'GLASCOCK'</t>
  </si>
  <si>
    <t>'GARD CTY'</t>
  </si>
  <si>
    <t>'TEX HARV'</t>
  </si>
  <si>
    <t>'PECK   T'</t>
  </si>
  <si>
    <t>'PECK    '</t>
  </si>
  <si>
    <t>'MDGULF T'</t>
  </si>
  <si>
    <t>'MID GULF'</t>
  </si>
  <si>
    <t>'MIDBASIN'</t>
  </si>
  <si>
    <t>'STANTON '</t>
  </si>
  <si>
    <t>'CRAN HUM'</t>
  </si>
  <si>
    <t>'LAKEWOOD'</t>
  </si>
  <si>
    <t>'THRPSPRG'</t>
  </si>
  <si>
    <t>'FOX     '</t>
  </si>
  <si>
    <t>'SODASPRG'</t>
  </si>
  <si>
    <t>'BROCK   '</t>
  </si>
  <si>
    <t>'SBROCKSW'</t>
  </si>
  <si>
    <t>'STHBROCK'</t>
  </si>
  <si>
    <t>'TINTOP  '</t>
  </si>
  <si>
    <t>'WRAILRD '</t>
  </si>
  <si>
    <t>'HILTOP  '</t>
  </si>
  <si>
    <t>'NTTEXAS '</t>
  </si>
  <si>
    <t>'NTEXAS1 '</t>
  </si>
  <si>
    <t>'NTEXAS2 '</t>
  </si>
  <si>
    <t>'NTEXAS3 '</t>
  </si>
  <si>
    <t>'AGNESSW '</t>
  </si>
  <si>
    <t>'NWTHRFRD'</t>
  </si>
  <si>
    <t>'SHADYGRV'</t>
  </si>
  <si>
    <t>'ADVANCE '</t>
  </si>
  <si>
    <t>'WHITT   '</t>
  </si>
  <si>
    <t>'ALEDOTP '</t>
  </si>
  <si>
    <t>'DICEY   '</t>
  </si>
  <si>
    <t>'ALEDO   '</t>
  </si>
  <si>
    <t>'SPRINGTW'</t>
  </si>
  <si>
    <t>'FLATROCK'</t>
  </si>
  <si>
    <t>'AGNES   '</t>
  </si>
  <si>
    <t>'FLTRCKSW'</t>
  </si>
  <si>
    <t>'WETHFORD'</t>
  </si>
  <si>
    <t>'CASTLE D'</t>
  </si>
  <si>
    <t>'BRAND  C'</t>
  </si>
  <si>
    <t>'BLCKBURN'</t>
  </si>
  <si>
    <t>'GRLDFARM'</t>
  </si>
  <si>
    <t>'SHILOH C'</t>
  </si>
  <si>
    <t>'OATES  C'</t>
  </si>
  <si>
    <t>'MCCREE D'</t>
  </si>
  <si>
    <t>'MCCREE B'</t>
  </si>
  <si>
    <t>'MCCREE C'</t>
  </si>
  <si>
    <t>'MCCREE2 '</t>
  </si>
  <si>
    <t>'KRAFT  C'</t>
  </si>
  <si>
    <t>'NEWMAN5 '</t>
  </si>
  <si>
    <t>'NEWMAN3 '</t>
  </si>
  <si>
    <t>'GRAPEVIN'</t>
  </si>
  <si>
    <t>'S PGASUS'</t>
  </si>
  <si>
    <t>'ROYALTY '</t>
  </si>
  <si>
    <t>'COYANOSA'</t>
  </si>
  <si>
    <t>'WFCAMP T'</t>
  </si>
  <si>
    <t>'WOLFCAMP'</t>
  </si>
  <si>
    <t>'NNATURAL'</t>
  </si>
  <si>
    <t>'WINK BWT'</t>
  </si>
  <si>
    <t>'WINK BSN'</t>
  </si>
  <si>
    <t>'WINK BET'</t>
  </si>
  <si>
    <t>'VEST    '</t>
  </si>
  <si>
    <t>'ODBAS SS'</t>
  </si>
  <si>
    <t>'ODES BSN'</t>
  </si>
  <si>
    <t>'GOLDSMTH'</t>
  </si>
  <si>
    <t>'ECTR SHL'</t>
  </si>
  <si>
    <t>'N COWDEN'</t>
  </si>
  <si>
    <t>'GOLDS CG'</t>
  </si>
  <si>
    <t>'EMMA   T'</t>
  </si>
  <si>
    <t>'EMMA    '</t>
  </si>
  <si>
    <t>'SAN AN T'</t>
  </si>
  <si>
    <t>'SAN ANDR'</t>
  </si>
  <si>
    <t>'MIDFARMS'</t>
  </si>
  <si>
    <t>'FRNKLCTY'</t>
  </si>
  <si>
    <t>'PHIL AND'</t>
  </si>
  <si>
    <t>'FULERTON'</t>
  </si>
  <si>
    <t>'EXXONFUL'</t>
  </si>
  <si>
    <t>'BAKKE  T'</t>
  </si>
  <si>
    <t>'BAKKE   '</t>
  </si>
  <si>
    <t>'AMMIDF T'</t>
  </si>
  <si>
    <t>'AM MIDFM'</t>
  </si>
  <si>
    <t>'MEANS   '</t>
  </si>
  <si>
    <t>'ECTR HRP'</t>
  </si>
  <si>
    <t>'NORTHWRD'</t>
  </si>
  <si>
    <t>'EX SHARN'</t>
  </si>
  <si>
    <t>'SNYDER  '</t>
  </si>
  <si>
    <t>'KEY  LE '</t>
  </si>
  <si>
    <t>'GAIL LE '</t>
  </si>
  <si>
    <t>'BLUFCK T'</t>
  </si>
  <si>
    <t>'KNAPP   '</t>
  </si>
  <si>
    <t>'SACROC  '</t>
  </si>
  <si>
    <t>'SCURY CH'</t>
  </si>
  <si>
    <t>'ENISCK T'</t>
  </si>
  <si>
    <t>'ENNIS CK'</t>
  </si>
  <si>
    <t>'BRAND   '</t>
  </si>
  <si>
    <t>'CHINAGRV'</t>
  </si>
  <si>
    <t>'BIG SPRG'</t>
  </si>
  <si>
    <t>'BIG SPGW'</t>
  </si>
  <si>
    <t>'AIR PARK'</t>
  </si>
  <si>
    <t>'SPRABERY'</t>
  </si>
  <si>
    <t>'COSDEN  '</t>
  </si>
  <si>
    <t>'FORSAN T'</t>
  </si>
  <si>
    <t>'FORSAN  '</t>
  </si>
  <si>
    <t>'CRMWD7 T'</t>
  </si>
  <si>
    <t>'CRMWD-7 '</t>
  </si>
  <si>
    <t>'ESKOTA  '</t>
  </si>
  <si>
    <t>'SWTRDT T'</t>
  </si>
  <si>
    <t>'SWWTR DT'</t>
  </si>
  <si>
    <t>'TRENTIPP'</t>
  </si>
  <si>
    <t>'ESKOT TA'</t>
  </si>
  <si>
    <t>'COAHOMA '</t>
  </si>
  <si>
    <t>'IA/HOW T'</t>
  </si>
  <si>
    <t>'IATN/HOW'</t>
  </si>
  <si>
    <t>'WSTBROOK'</t>
  </si>
  <si>
    <t>'NWPWR G1'</t>
  </si>
  <si>
    <t>'BSPGGULF'</t>
  </si>
  <si>
    <t>'CHALK   '</t>
  </si>
  <si>
    <t>'NWPWR T '</t>
  </si>
  <si>
    <t>'ACKRLY V'</t>
  </si>
  <si>
    <t>'CRMWD   '</t>
  </si>
  <si>
    <t>'KNOTT   '</t>
  </si>
  <si>
    <t>'ACK CHEV'</t>
  </si>
  <si>
    <t>'ACKERLY '</t>
  </si>
  <si>
    <t>'ACKR LE '</t>
  </si>
  <si>
    <t>'SPARNBRG'</t>
  </si>
  <si>
    <t>'IRA     '</t>
  </si>
  <si>
    <t>'SCURRY  '</t>
  </si>
  <si>
    <t>'LKTHOMAS'</t>
  </si>
  <si>
    <t>'SANTA FE'</t>
  </si>
  <si>
    <t>'MURRAY M'</t>
  </si>
  <si>
    <t>'COLBASIN'</t>
  </si>
  <si>
    <t>'CHGRGULF'</t>
  </si>
  <si>
    <t>'AMOCO T '</t>
  </si>
  <si>
    <t>'COLO CTY'</t>
  </si>
  <si>
    <t>'LORAINE '</t>
  </si>
  <si>
    <t>'ROSCOE  '</t>
  </si>
  <si>
    <t>'SWEETWTR'</t>
  </si>
  <si>
    <t>'USGYP ST'</t>
  </si>
  <si>
    <t>'USGYP 2 '</t>
  </si>
  <si>
    <t>'USGYP 1 '</t>
  </si>
  <si>
    <t>'FLINTKOT'</t>
  </si>
  <si>
    <t>'FLINT ST'</t>
  </si>
  <si>
    <t>'USGYP T '</t>
  </si>
  <si>
    <t>'WELCH LE'</t>
  </si>
  <si>
    <t>'WELCH  T'</t>
  </si>
  <si>
    <t>'WELCH   '</t>
  </si>
  <si>
    <t>'OXY USA '</t>
  </si>
  <si>
    <t>'DAWSN LE'</t>
  </si>
  <si>
    <t>'GTTY V T'</t>
  </si>
  <si>
    <t>'GETTY VL'</t>
  </si>
  <si>
    <t>'RADIUM M'</t>
  </si>
  <si>
    <t>'TXCO COG'</t>
  </si>
  <si>
    <t>'COGDEL T'</t>
  </si>
  <si>
    <t>'COGDELL '</t>
  </si>
  <si>
    <t>'OAKCREEK'</t>
  </si>
  <si>
    <t>'NOLANWTA'</t>
  </si>
  <si>
    <t>'NOLAN WT'</t>
  </si>
  <si>
    <t>'ENSCRKSS'</t>
  </si>
  <si>
    <t>'PLAINV T'</t>
  </si>
  <si>
    <t>'SWTWTR1G'</t>
  </si>
  <si>
    <t>'SWTWTR2G'</t>
  </si>
  <si>
    <t>'SWTWTR3G'</t>
  </si>
  <si>
    <t>'SWTWTR4G'</t>
  </si>
  <si>
    <t>'WILLOWCK'</t>
  </si>
  <si>
    <t>'BOWMAN  '</t>
  </si>
  <si>
    <t>'BOWMAN A'</t>
  </si>
  <si>
    <t>'BOWMAN B'</t>
  </si>
  <si>
    <t>'FISHRDSS'</t>
  </si>
  <si>
    <t>'FISHR RD'</t>
  </si>
  <si>
    <t>'JXBRO SS'</t>
  </si>
  <si>
    <t>'GRAHAM P'</t>
  </si>
  <si>
    <t>'GRAM 2 G'</t>
  </si>
  <si>
    <t>'GRAM 1 G'</t>
  </si>
  <si>
    <t>'WCPC    '</t>
  </si>
  <si>
    <t>'PARKER  '</t>
  </si>
  <si>
    <t>'CMCHE SS'</t>
  </si>
  <si>
    <t>'LK WICH '</t>
  </si>
  <si>
    <t>'WFALLS  '</t>
  </si>
  <si>
    <t>'PLEASVAL'</t>
  </si>
  <si>
    <t>'LANHAM M'</t>
  </si>
  <si>
    <t>'WCPC 1 G'</t>
  </si>
  <si>
    <t>'WCPC 2 G'</t>
  </si>
  <si>
    <t>'WCPC 3 G'</t>
  </si>
  <si>
    <t>'S WFALLS'</t>
  </si>
  <si>
    <t>'NORTHSTR'</t>
  </si>
  <si>
    <t>'SUNSET  '</t>
  </si>
  <si>
    <t>'NEWPRT M'</t>
  </si>
  <si>
    <t>'NAVYK SS'</t>
  </si>
  <si>
    <t>'SCOTLD M'</t>
  </si>
  <si>
    <t>'WINDTHOR'</t>
  </si>
  <si>
    <t>'RICE    '</t>
  </si>
  <si>
    <t>'AROHD M '</t>
  </si>
  <si>
    <t>'RATHGBER'</t>
  </si>
  <si>
    <t>'CITYVIEW'</t>
  </si>
  <si>
    <t>'PPG     '</t>
  </si>
  <si>
    <t>'ACROCH  '</t>
  </si>
  <si>
    <t>'BOOMTOWN'</t>
  </si>
  <si>
    <t>'HEMMERD '</t>
  </si>
  <si>
    <t>'SIKES   '</t>
  </si>
  <si>
    <t>'RVR BEND'</t>
  </si>
  <si>
    <t>'ARTHR ST'</t>
  </si>
  <si>
    <t>'WF HOSP '</t>
  </si>
  <si>
    <t>'CERTEEDW'</t>
  </si>
  <si>
    <t>'CERTEEDE'</t>
  </si>
  <si>
    <t>'WF COGEN'</t>
  </si>
  <si>
    <t>'PARKWY E'</t>
  </si>
  <si>
    <t>'PARKWY W'</t>
  </si>
  <si>
    <t>'N WFALLS'</t>
  </si>
  <si>
    <t>'NWF BYPS'</t>
  </si>
  <si>
    <t>'N WFAL T'</t>
  </si>
  <si>
    <t>'WF BSN T'</t>
  </si>
  <si>
    <t>'PETROL M'</t>
  </si>
  <si>
    <t>'WF BASIN'</t>
  </si>
  <si>
    <t>'DIAMNDSH'</t>
  </si>
  <si>
    <t>'SHEP AFB'</t>
  </si>
  <si>
    <t>'SHPRD T1'</t>
  </si>
  <si>
    <t>'IOWA PKT'</t>
  </si>
  <si>
    <t>'BURKBURN'</t>
  </si>
  <si>
    <t>'IOWAPARK'</t>
  </si>
  <si>
    <t>'CRYOVAC '</t>
  </si>
  <si>
    <t>'NAVYKPOO'</t>
  </si>
  <si>
    <t>'ARCH CTY'</t>
  </si>
  <si>
    <t>'BLACKWEL'</t>
  </si>
  <si>
    <t>'HOLLIDAY'</t>
  </si>
  <si>
    <t>'BAYLOR  '</t>
  </si>
  <si>
    <t>'SEYMRBAS'</t>
  </si>
  <si>
    <t>'GRNBYUW8'</t>
  </si>
  <si>
    <t>'GBCENT 8'</t>
  </si>
  <si>
    <t>'GRNBYUE9'</t>
  </si>
  <si>
    <t>'GRNBYUW9'</t>
  </si>
  <si>
    <t>'GYPSUM  '</t>
  </si>
  <si>
    <t>'HACHER  '</t>
  </si>
  <si>
    <t>'HADEN_  '</t>
  </si>
  <si>
    <t>'HANEY  8'</t>
  </si>
  <si>
    <t>'HARRIS 9'</t>
  </si>
  <si>
    <t>'AIRPDTP2'</t>
  </si>
  <si>
    <t>'MVIEWSW2'</t>
  </si>
  <si>
    <t>'MESAVIEW'</t>
  </si>
  <si>
    <t>'INDMESA2'</t>
  </si>
  <si>
    <t>'DSCVRY 2'</t>
  </si>
  <si>
    <t>'SCROSS2 '</t>
  </si>
  <si>
    <t>'SHLMESA2'</t>
  </si>
  <si>
    <t>'RANK12 2'</t>
  </si>
  <si>
    <t>'SHLMSAT2'</t>
  </si>
  <si>
    <t>'RANK4 2 '</t>
  </si>
  <si>
    <t>'MCCAMEY2'</t>
  </si>
  <si>
    <t>'SCROSS 2'</t>
  </si>
  <si>
    <t>'MCCAMYN4'</t>
  </si>
  <si>
    <t>'BOBCAT 2'</t>
  </si>
  <si>
    <t>'RIOPEC 2'</t>
  </si>
  <si>
    <t>'BOBCAT T'</t>
  </si>
  <si>
    <t>'CRNAIR T'</t>
  </si>
  <si>
    <t>'RIOPEC14'</t>
  </si>
  <si>
    <t>'CRANTP2 '</t>
  </si>
  <si>
    <t>'CRANAIR2'</t>
  </si>
  <si>
    <t>'TXNMPL 2'</t>
  </si>
  <si>
    <t>'MCELROY2'</t>
  </si>
  <si>
    <t>'CRANGU12'</t>
  </si>
  <si>
    <t>'TXNMTP 2'</t>
  </si>
  <si>
    <t>'CRANGU22'</t>
  </si>
  <si>
    <t>'DUNEFLD2'</t>
  </si>
  <si>
    <t>'WTUCRAN2'</t>
  </si>
  <si>
    <t>'DUNEFDT2'</t>
  </si>
  <si>
    <t>'WTUCRAN4'</t>
  </si>
  <si>
    <t>'COMANCK4'</t>
  </si>
  <si>
    <t>'FTSTKPL2'</t>
  </si>
  <si>
    <t>'FTSTKPL4'</t>
  </si>
  <si>
    <t>'WDWRDTP4'</t>
  </si>
  <si>
    <t>'WDWRD 4 '</t>
  </si>
  <si>
    <t>'KM WTP4 '</t>
  </si>
  <si>
    <t>'RNGMAG T'</t>
  </si>
  <si>
    <t>'RNGMAG  '</t>
  </si>
  <si>
    <t>'BELLEVUE'</t>
  </si>
  <si>
    <t>'MONTAG M'</t>
  </si>
  <si>
    <t>'BOWIESVC'</t>
  </si>
  <si>
    <t>'WIZRDPOD'</t>
  </si>
  <si>
    <t>'CHCO W  '</t>
  </si>
  <si>
    <t>'CHCO CS1'</t>
  </si>
  <si>
    <t>'JACKAMCO'</t>
  </si>
  <si>
    <t>'JACK    '</t>
  </si>
  <si>
    <t>'JACK TRI'</t>
  </si>
  <si>
    <t>'JACK SIN'</t>
  </si>
  <si>
    <t>'ALVORD  '</t>
  </si>
  <si>
    <t>'CHCO W T'</t>
  </si>
  <si>
    <t>'CHCO GH '</t>
  </si>
  <si>
    <t>'PONDER  '</t>
  </si>
  <si>
    <t>'GRAFORPT'</t>
  </si>
  <si>
    <t>'PALOPNTO'</t>
  </si>
  <si>
    <t>'MINWL W '</t>
  </si>
  <si>
    <t>'MINWLJCT'</t>
  </si>
  <si>
    <t>'MINWL 2 '</t>
  </si>
  <si>
    <t>'PALOPT M'</t>
  </si>
  <si>
    <t>'ALEDO TU'</t>
  </si>
  <si>
    <t>'MINWL 1 '</t>
  </si>
  <si>
    <t>'GRAFORD '</t>
  </si>
  <si>
    <t>'LIVE OAK'</t>
  </si>
  <si>
    <t>'MINWL E '</t>
  </si>
  <si>
    <t>'WTHFRD W'</t>
  </si>
  <si>
    <t>'WTHFRD  '</t>
  </si>
  <si>
    <t>'WTHFRD E'</t>
  </si>
  <si>
    <t>'LGNVISTA'</t>
  </si>
  <si>
    <t>'SPRGTOWN'</t>
  </si>
  <si>
    <t>'GRAHAMSS'</t>
  </si>
  <si>
    <t>'BALSORA '</t>
  </si>
  <si>
    <t>'GRAHAM E'</t>
  </si>
  <si>
    <t>'OLNEY  M'</t>
  </si>
  <si>
    <t>'ANARENE '</t>
  </si>
  <si>
    <t>'S BEND  '</t>
  </si>
  <si>
    <t>'BRECK N '</t>
  </si>
  <si>
    <t>'BRECK  T'</t>
  </si>
  <si>
    <t>'BRECK   '</t>
  </si>
  <si>
    <t>'SUNECH T'</t>
  </si>
  <si>
    <t>'SUN ECH '</t>
  </si>
  <si>
    <t>'COLNY CK'</t>
  </si>
  <si>
    <t>'EASTLAND'</t>
  </si>
  <si>
    <t>'MORT VAL'</t>
  </si>
  <si>
    <t>'LEON 2  '</t>
  </si>
  <si>
    <t>'LEON 5  '</t>
  </si>
  <si>
    <t>'RAN GULF'</t>
  </si>
  <si>
    <t>'RANGER  '</t>
  </si>
  <si>
    <t>'DLNMAG T'</t>
  </si>
  <si>
    <t>'DLNMAG  '</t>
  </si>
  <si>
    <t>'CMYNHM T'</t>
  </si>
  <si>
    <t>'CMYNHM  '</t>
  </si>
  <si>
    <t>'DUBLIN  '</t>
  </si>
  <si>
    <t>'LNGLVL M'</t>
  </si>
  <si>
    <t>'STPHVIL '</t>
  </si>
  <si>
    <t>'SELDEN M'</t>
  </si>
  <si>
    <t>'JOHNVL M'</t>
  </si>
  <si>
    <t>'WALNUTSP'</t>
  </si>
  <si>
    <t>'WALSPTNP'</t>
  </si>
  <si>
    <t>'HASSE  M'</t>
  </si>
  <si>
    <t>'CMCHE  T'</t>
  </si>
  <si>
    <t>'CMCHE   '</t>
  </si>
  <si>
    <t>'ZEPHYR M'</t>
  </si>
  <si>
    <t>'BRNWD SS'</t>
  </si>
  <si>
    <t>'BRNWD S '</t>
  </si>
  <si>
    <t>'BRNWD   '</t>
  </si>
  <si>
    <t>'PROCTOR '</t>
  </si>
  <si>
    <t>'BLANKET '</t>
  </si>
  <si>
    <t>'LBRNWD T'</t>
  </si>
  <si>
    <t>'LBRNWD  '</t>
  </si>
  <si>
    <t>'BANGS   '</t>
  </si>
  <si>
    <t>'TNCG 1 G'</t>
  </si>
  <si>
    <t>'TNCG 2 G'</t>
  </si>
  <si>
    <t>'TNCG 3 G'</t>
  </si>
  <si>
    <t>'LPP 1  G'</t>
  </si>
  <si>
    <t>'LPP 2  G'</t>
  </si>
  <si>
    <t>'LPP 3  G'</t>
  </si>
  <si>
    <t>'LPP 4  G'</t>
  </si>
  <si>
    <t>'LPP 5  G'</t>
  </si>
  <si>
    <t>'LPP 6  G'</t>
  </si>
  <si>
    <t>'LAMARPWR'</t>
  </si>
  <si>
    <t>'FARM SW '</t>
  </si>
  <si>
    <t>'VAL  1 G'</t>
  </si>
  <si>
    <t>'VAL  2 G'</t>
  </si>
  <si>
    <t>'VAL  3 G'</t>
  </si>
  <si>
    <t>'HILAND98'</t>
  </si>
  <si>
    <t>'HUMBLE 8'</t>
  </si>
  <si>
    <t>'INDUST98'</t>
  </si>
  <si>
    <t>'JACNTO 8'</t>
  </si>
  <si>
    <t>'KENNY_  '</t>
  </si>
  <si>
    <t>'KING   5'</t>
  </si>
  <si>
    <t>'KINGWD 8'</t>
  </si>
  <si>
    <t>'LAPORT 8'</t>
  </si>
  <si>
    <t>'LIBRTY 8'</t>
  </si>
  <si>
    <t>'LUBZOL  '</t>
  </si>
  <si>
    <t>'LYCHEM  '</t>
  </si>
  <si>
    <t>'LYDELL  '</t>
  </si>
  <si>
    <t>'LYNCH_  '</t>
  </si>
  <si>
    <t>'LYONDL 8'</t>
  </si>
  <si>
    <t>'MCDONO  '</t>
  </si>
  <si>
    <t>'METALS  '</t>
  </si>
  <si>
    <t>'MINING  '</t>
  </si>
  <si>
    <t>'MOCHEM  '</t>
  </si>
  <si>
    <t>'MOMENT  '</t>
  </si>
  <si>
    <t>'MORGPT 8'</t>
  </si>
  <si>
    <t>'MT_BEL 8'</t>
  </si>
  <si>
    <t>'MT_BEL 9'</t>
  </si>
  <si>
    <t>'NEEDLE  '</t>
  </si>
  <si>
    <t>'NEWPRT 8'</t>
  </si>
  <si>
    <t>'NINTH_  '</t>
  </si>
  <si>
    <t>'NOBEL 8 '</t>
  </si>
  <si>
    <t>'NORMDY 8'</t>
  </si>
  <si>
    <t>'OATES 98'</t>
  </si>
  <si>
    <t>'ORION_  '</t>
  </si>
  <si>
    <t>'PAIR__  '</t>
  </si>
  <si>
    <t>'PARKWY 8'</t>
  </si>
  <si>
    <t>'PASGEN  '</t>
  </si>
  <si>
    <t>'PHILIP  '</t>
  </si>
  <si>
    <t>'PORT__  '</t>
  </si>
  <si>
    <t>'PSARCO  '</t>
  </si>
  <si>
    <t>'QUANAB  '</t>
  </si>
  <si>
    <t>'QUANUM  '</t>
  </si>
  <si>
    <t>'REED__  '</t>
  </si>
  <si>
    <t>'ROHMAS  '</t>
  </si>
  <si>
    <t>'ROLLEN  '</t>
  </si>
  <si>
    <t>'S_CHAN 8'</t>
  </si>
  <si>
    <t>'S_CHAN 9'</t>
  </si>
  <si>
    <t>'S_R_B_E8'</t>
  </si>
  <si>
    <t>'S_R_B_W8'</t>
  </si>
  <si>
    <t>'S_R_B_E9'</t>
  </si>
  <si>
    <t>'S_R_B_W9'</t>
  </si>
  <si>
    <t>'SRB MID '</t>
  </si>
  <si>
    <t>'SHELDN 5'</t>
  </si>
  <si>
    <t>'SHDN_MID'</t>
  </si>
  <si>
    <t>'ALLIANCE'</t>
  </si>
  <si>
    <t>'MCPHER M'</t>
  </si>
  <si>
    <t>'PEDAN T '</t>
  </si>
  <si>
    <t>'EAGLE MT'</t>
  </si>
  <si>
    <t>'EGMT1  G'</t>
  </si>
  <si>
    <t>'EGMT2  G'</t>
  </si>
  <si>
    <t>'EGMT3  G'</t>
  </si>
  <si>
    <t>'WLFHMDPT'</t>
  </si>
  <si>
    <t>'BENB A T'</t>
  </si>
  <si>
    <t>'BENB B T'</t>
  </si>
  <si>
    <t>'BENBRK  '</t>
  </si>
  <si>
    <t>'BENBRK A'</t>
  </si>
  <si>
    <t>'BENBRK B'</t>
  </si>
  <si>
    <t>'WLFHOL  '</t>
  </si>
  <si>
    <t>'WLFHOL1G'</t>
  </si>
  <si>
    <t>'WLFHOL2G'</t>
  </si>
  <si>
    <t>'WLFHOL3G'</t>
  </si>
  <si>
    <t>'HANNA   '</t>
  </si>
  <si>
    <t>'HIMONT  '</t>
  </si>
  <si>
    <t>'HITCOK 8'</t>
  </si>
  <si>
    <t>'HOFMAN  '</t>
  </si>
  <si>
    <t>'HS_TAP69'</t>
  </si>
  <si>
    <t>'HUNTER  '</t>
  </si>
  <si>
    <t>'KEMAH  8'</t>
  </si>
  <si>
    <t>'LAMARQ 9'</t>
  </si>
  <si>
    <t>'LAMARQ 8'</t>
  </si>
  <si>
    <t>'CAPEDUM3'</t>
  </si>
  <si>
    <t>'LIVRPL 8'</t>
  </si>
  <si>
    <t>'LKJACK 8'</t>
  </si>
  <si>
    <t>'LOMAX_  '</t>
  </si>
  <si>
    <t>'LUZBAY  '</t>
  </si>
  <si>
    <t>'LYNPOL  '</t>
  </si>
  <si>
    <t>'MARYCK 8'</t>
  </si>
  <si>
    <t>'MONSAN  '</t>
  </si>
  <si>
    <t>'MOODY  8'</t>
  </si>
  <si>
    <t>'TERM_A 8'</t>
  </si>
  <si>
    <t>'OPN@T_A8'</t>
  </si>
  <si>
    <t>'TERM_B 8'</t>
  </si>
  <si>
    <t>'MUSTNG 8'</t>
  </si>
  <si>
    <t>'NASA__  '</t>
  </si>
  <si>
    <t>'NASH  98'</t>
  </si>
  <si>
    <t>'NEEDVL 9'</t>
  </si>
  <si>
    <t>'NEWGLF 8'</t>
  </si>
  <si>
    <t>'PASDNA 8'</t>
  </si>
  <si>
    <t>'PEARLD 8'</t>
  </si>
  <si>
    <t>'PETSON  '</t>
  </si>
  <si>
    <t>'PILGRM 8'</t>
  </si>
  <si>
    <t>'PLARIS 8'</t>
  </si>
  <si>
    <t>'PLEDGR 8'</t>
  </si>
  <si>
    <t>'RETREV 9'</t>
  </si>
  <si>
    <t>'RIWOOD  '</t>
  </si>
  <si>
    <t>'S_HOUS 9'</t>
  </si>
  <si>
    <t>'S_HOUS98'</t>
  </si>
  <si>
    <t>'S_LANE 8'</t>
  </si>
  <si>
    <t>'SEAWAL 8'</t>
  </si>
  <si>
    <t>'SEAWAY  '</t>
  </si>
  <si>
    <t>'SEPTON 8'</t>
  </si>
  <si>
    <t>'SHORE_  '</t>
  </si>
  <si>
    <t>'SINTEK  '</t>
  </si>
  <si>
    <t>'SOUTH_  '</t>
  </si>
  <si>
    <t>'SOWYCK 8'</t>
  </si>
  <si>
    <t>'SPENCR 8'</t>
  </si>
  <si>
    <t>'STEWRT 8'</t>
  </si>
  <si>
    <t>'STRATT  '</t>
  </si>
  <si>
    <t>'SURFSI  '</t>
  </si>
  <si>
    <t>'TELPHN 8'</t>
  </si>
  <si>
    <t>'TEXGLF  '</t>
  </si>
  <si>
    <t>'TEXWES  '</t>
  </si>
  <si>
    <t>'TIKIIS 8'</t>
  </si>
  <si>
    <t>'CAPEDUM4'</t>
  </si>
  <si>
    <t>'VLASCO 8'</t>
  </si>
  <si>
    <t>'VLASCO 9'</t>
  </si>
  <si>
    <t>'W_COL_ 8'</t>
  </si>
  <si>
    <t>'W_COL_ 9'</t>
  </si>
  <si>
    <t>'W_GALV 8'</t>
  </si>
  <si>
    <t>'W_GALV 9'</t>
  </si>
  <si>
    <t>'WEBSTR 8'</t>
  </si>
  <si>
    <t>'WEBSTRT8'</t>
  </si>
  <si>
    <t>'WEBSTRD8'</t>
  </si>
  <si>
    <t>'WEB MID '</t>
  </si>
  <si>
    <t>'WEBSTR 9'</t>
  </si>
  <si>
    <t>'WHARTN 8'</t>
  </si>
  <si>
    <t>'W_A_P_ 5'</t>
  </si>
  <si>
    <t>'W_A_P_ 8'</t>
  </si>
  <si>
    <t>'ALIEF  8'</t>
  </si>
  <si>
    <t>'ARCOLA 8'</t>
  </si>
  <si>
    <t>'BARKER 8'</t>
  </si>
  <si>
    <t>'BG_CRK 9'</t>
  </si>
  <si>
    <t>'BLURIG 8'</t>
  </si>
  <si>
    <t>'BRAZOS 8'</t>
  </si>
  <si>
    <t>'BRISCO  '</t>
  </si>
  <si>
    <t>'BRITMR 8'</t>
  </si>
  <si>
    <t>'CANEY_  '</t>
  </si>
  <si>
    <t>'CLODIN 8'</t>
  </si>
  <si>
    <t>'CCLODIN '</t>
  </si>
  <si>
    <t>'COLLIN  '</t>
  </si>
  <si>
    <t>'CRABB  8'</t>
  </si>
  <si>
    <t>'DEWALT 8'</t>
  </si>
  <si>
    <t>'E_BERN 8'</t>
  </si>
  <si>
    <t>'ECHO   8'</t>
  </si>
  <si>
    <t>'ECHO  T8'</t>
  </si>
  <si>
    <t>'FLEWLN 8'</t>
  </si>
  <si>
    <t>'CFLEWLN8'</t>
  </si>
  <si>
    <t>'FLEWLN 9'</t>
  </si>
  <si>
    <t>'FRANZ  8'</t>
  </si>
  <si>
    <t>'FTBEND 8'</t>
  </si>
  <si>
    <t>'FTBEND 9'</t>
  </si>
  <si>
    <t>'CFTBEND8'</t>
  </si>
  <si>
    <t>'HAYES  8'</t>
  </si>
  <si>
    <t>'HAYES T8'</t>
  </si>
  <si>
    <t>'IMPERL 8'</t>
  </si>
  <si>
    <t>'INTERM 8'</t>
  </si>
  <si>
    <t>'JULIFF  '</t>
  </si>
  <si>
    <t>'KARSTN 8'</t>
  </si>
  <si>
    <t>'KARSTN 9'</t>
  </si>
  <si>
    <t>'CKARSTN8'</t>
  </si>
  <si>
    <t>'KATY   8'</t>
  </si>
  <si>
    <t>'MANVEL 9'</t>
  </si>
  <si>
    <t>'MASON  8'</t>
  </si>
  <si>
    <t>'MEMORL 8'</t>
  </si>
  <si>
    <t>'MOCITY 8'</t>
  </si>
  <si>
    <t>'MULA__  '</t>
  </si>
  <si>
    <t>'OBRIEN 5'</t>
  </si>
  <si>
    <t>'OBRIEN 8'</t>
  </si>
  <si>
    <t>'OBRIEND8'</t>
  </si>
  <si>
    <t>'ORCHRD 8'</t>
  </si>
  <si>
    <t>'QUAIL  8'</t>
  </si>
  <si>
    <t>'READNG 8'</t>
  </si>
  <si>
    <t>'RICHMN  '</t>
  </si>
  <si>
    <t>'ROARK  8'</t>
  </si>
  <si>
    <t>'ROSHRN 8'</t>
  </si>
  <si>
    <t>'ROSNBG 9'</t>
  </si>
  <si>
    <t>'SAUER  8'</t>
  </si>
  <si>
    <t>'SCOTT_  '</t>
  </si>
  <si>
    <t>'SEALY  8'</t>
  </si>
  <si>
    <t>'SMTHRS 5'</t>
  </si>
  <si>
    <t>'SIENNA 8'</t>
  </si>
  <si>
    <t>'STAFRD 8'</t>
  </si>
  <si>
    <t>'TELVEW 8'</t>
  </si>
  <si>
    <t>'TEXINS  '</t>
  </si>
  <si>
    <t>'THOMSN 8'</t>
  </si>
  <si>
    <t>'WALLIS 8'</t>
  </si>
  <si>
    <t>'WCHASE 8'</t>
  </si>
  <si>
    <t>'WCHASET8'</t>
  </si>
  <si>
    <t>'WESTIM 8'</t>
  </si>
  <si>
    <t>'WIRT   8'</t>
  </si>
  <si>
    <t>'WOODCK 8'</t>
  </si>
  <si>
    <t>'T_H_W_ 5'</t>
  </si>
  <si>
    <t>'T_H_W_E8'</t>
  </si>
  <si>
    <t>'T_H_W_D8'</t>
  </si>
  <si>
    <t>'SANSOM 2'</t>
  </si>
  <si>
    <t>'WHILL 13'</t>
  </si>
  <si>
    <t>'WHILL 24'</t>
  </si>
  <si>
    <t>'HRTG    '</t>
  </si>
  <si>
    <t>'HRTG1   '</t>
  </si>
  <si>
    <t>'HRTG2   '</t>
  </si>
  <si>
    <t>'HRTG3   '</t>
  </si>
  <si>
    <t>'GEN DYN '</t>
  </si>
  <si>
    <t>'MIDLIG  '</t>
  </si>
  <si>
    <t>'MDTWNLO '</t>
  </si>
  <si>
    <t>'MDTWNHI '</t>
  </si>
  <si>
    <t>'HALTOM 2'</t>
  </si>
  <si>
    <t>'RICHLN 1'</t>
  </si>
  <si>
    <t>'RICHLN 2'</t>
  </si>
  <si>
    <t>'SPGDL1  '</t>
  </si>
  <si>
    <t>'SPGDL2  '</t>
  </si>
  <si>
    <t>'RANDL WT'</t>
  </si>
  <si>
    <t>'RANDL ET'</t>
  </si>
  <si>
    <t>'RANDL  1'</t>
  </si>
  <si>
    <t>'RANDL  2'</t>
  </si>
  <si>
    <t>'WHITE 1T'</t>
  </si>
  <si>
    <t>'WHITE 2T'</t>
  </si>
  <si>
    <t>'WHITE 1 '</t>
  </si>
  <si>
    <t>'WHITE 2 '</t>
  </si>
  <si>
    <t>'TRINITY1'</t>
  </si>
  <si>
    <t>'TRINITY3'</t>
  </si>
  <si>
    <t>'HURST N '</t>
  </si>
  <si>
    <t>'HURST S '</t>
  </si>
  <si>
    <t>'DAVIS  T'</t>
  </si>
  <si>
    <t>'EU SOUTH'</t>
  </si>
  <si>
    <t>'PIPELINE'</t>
  </si>
  <si>
    <t>'INT AIR1'</t>
  </si>
  <si>
    <t>'INT AIR2'</t>
  </si>
  <si>
    <t>'WATSON  '</t>
  </si>
  <si>
    <t>'BRKHOL1T'</t>
  </si>
  <si>
    <t>'BRKHOL2T'</t>
  </si>
  <si>
    <t>'BRKHOL 1'</t>
  </si>
  <si>
    <t>'BRKHOL 2'</t>
  </si>
  <si>
    <t>'GSW 1   '</t>
  </si>
  <si>
    <t>'GSW 2   '</t>
  </si>
  <si>
    <t>'GEN MOT1'</t>
  </si>
  <si>
    <t>'GEN MOT2'</t>
  </si>
  <si>
    <t>'AM MFG T'</t>
  </si>
  <si>
    <t>'AM MFG  '</t>
  </si>
  <si>
    <t>'SPGDL 2T'</t>
  </si>
  <si>
    <t>'CURRIE  '</t>
  </si>
  <si>
    <t>'BLACKSTN'</t>
  </si>
  <si>
    <t>'CARSWELL'</t>
  </si>
  <si>
    <t>'FKTURN 8'</t>
  </si>
  <si>
    <t>'GABLE  8'</t>
  </si>
  <si>
    <t>'GABLE  9'</t>
  </si>
  <si>
    <t>'GABLED9 '</t>
  </si>
  <si>
    <t>'OPEN@G 9'</t>
  </si>
  <si>
    <t>'GARROT 8'</t>
  </si>
  <si>
    <t>'GENRAL  '</t>
  </si>
  <si>
    <t>'HIGHTS 9'</t>
  </si>
  <si>
    <t>'HYDEPK 9'</t>
  </si>
  <si>
    <t>'MAG_PK 8'</t>
  </si>
  <si>
    <t>'MIDTWN 8'</t>
  </si>
  <si>
    <t>'N_SIDE 8'</t>
  </si>
  <si>
    <t>'POLK   8'</t>
  </si>
  <si>
    <t>'UNIVER 8'</t>
  </si>
  <si>
    <t>'UNIVER98'</t>
  </si>
  <si>
    <t>'AES1    '</t>
  </si>
  <si>
    <t>'AMO1    '</t>
  </si>
  <si>
    <t>'APRO1   '</t>
  </si>
  <si>
    <t>'APRO2   '</t>
  </si>
  <si>
    <t>'APRO3   '</t>
  </si>
  <si>
    <t>'APRO4   '</t>
  </si>
  <si>
    <t>'BASF1   '</t>
  </si>
  <si>
    <t>'BV GT1  '</t>
  </si>
  <si>
    <t>'BV GT2  '</t>
  </si>
  <si>
    <t>'BV ST1  '</t>
  </si>
  <si>
    <t>'BYU1    '</t>
  </si>
  <si>
    <t>'BYU2    '</t>
  </si>
  <si>
    <t>'BYU3    '</t>
  </si>
  <si>
    <t>'BYU4    '</t>
  </si>
  <si>
    <t>'CALGT1  '</t>
  </si>
  <si>
    <t>'CALST1  '</t>
  </si>
  <si>
    <t>'CAP1    '</t>
  </si>
  <si>
    <t>'CAP2    '</t>
  </si>
  <si>
    <t>'CAP3    '</t>
  </si>
  <si>
    <t>'CAP4    '</t>
  </si>
  <si>
    <t>'CAP5    '</t>
  </si>
  <si>
    <t>'CB 1    '</t>
  </si>
  <si>
    <t>'CB 2    '</t>
  </si>
  <si>
    <t>'CB 3    '</t>
  </si>
  <si>
    <t>'CHM1    '</t>
  </si>
  <si>
    <t>'CEC GT2 '</t>
  </si>
  <si>
    <t>'CEC GT1 '</t>
  </si>
  <si>
    <t>'CEC ST-1'</t>
  </si>
  <si>
    <t>'BTE GT1 '</t>
  </si>
  <si>
    <t>'BTE GT2 '</t>
  </si>
  <si>
    <t>'BTE GT3 '</t>
  </si>
  <si>
    <t>'BTE ST1 '</t>
  </si>
  <si>
    <t>'CHN1    '</t>
  </si>
  <si>
    <t>'CHN2    '</t>
  </si>
  <si>
    <t>'DIB1    '</t>
  </si>
  <si>
    <t>'DIB2    '</t>
  </si>
  <si>
    <t>'DIB3    '</t>
  </si>
  <si>
    <t>'DOW1    '</t>
  </si>
  <si>
    <t>'DOW2    '</t>
  </si>
  <si>
    <t>'DPW7    '</t>
  </si>
  <si>
    <t>'DPEC GT1'</t>
  </si>
  <si>
    <t>'DPEC GT2'</t>
  </si>
  <si>
    <t>'DPEC GT3'</t>
  </si>
  <si>
    <t>'DPEC GT4'</t>
  </si>
  <si>
    <t>'DPEC ST '</t>
  </si>
  <si>
    <t>'EP1     '</t>
  </si>
  <si>
    <t>'FTR1    '</t>
  </si>
  <si>
    <t>'FTR2    '</t>
  </si>
  <si>
    <t>'FTR3    '</t>
  </si>
  <si>
    <t>'FTR4    '</t>
  </si>
  <si>
    <t>'GB 5    '</t>
  </si>
  <si>
    <t>'GB 73 74'</t>
  </si>
  <si>
    <t>'GB 81 82'</t>
  </si>
  <si>
    <t>'GB 83 84'</t>
  </si>
  <si>
    <t>'HOCG 1 2'</t>
  </si>
  <si>
    <t>'HOCG 3 4'</t>
  </si>
  <si>
    <t>'HOCG 5 6'</t>
  </si>
  <si>
    <t>'LIM1    '</t>
  </si>
  <si>
    <t>'LIM2    '</t>
  </si>
  <si>
    <t>'MNSN1   '</t>
  </si>
  <si>
    <t>'PAS2ST2 '</t>
  </si>
  <si>
    <t>'PAS2GT2 '</t>
  </si>
  <si>
    <t>'PAS2GT3 '</t>
  </si>
  <si>
    <t>'PET1    '</t>
  </si>
  <si>
    <t>'PHR1    '</t>
  </si>
  <si>
    <t>'PHR2    '</t>
  </si>
  <si>
    <t>Totals</t>
  </si>
  <si>
    <t>Calculated Coincidence Factor</t>
  </si>
  <si>
    <t>Minimum/Peak</t>
  </si>
  <si>
    <t>Load, kW</t>
  </si>
  <si>
    <t>'ROYSE B '</t>
  </si>
  <si>
    <t>'RMOTT  9'</t>
  </si>
  <si>
    <t>'NADA   9'</t>
  </si>
  <si>
    <t>'ELCP   9'</t>
  </si>
  <si>
    <t>'PLANVW 9'</t>
  </si>
  <si>
    <t>'INDPKSW9'</t>
  </si>
  <si>
    <t>'INDPK  9'</t>
  </si>
  <si>
    <t>'DNVG   9'</t>
  </si>
  <si>
    <t>'DNVG   8'</t>
  </si>
  <si>
    <t>'DNVNG  9'</t>
  </si>
  <si>
    <t>'CLMVLSW9'</t>
  </si>
  <si>
    <t>'CLMVLN 9'</t>
  </si>
  <si>
    <t>'TEXBRIN '</t>
  </si>
  <si>
    <t>'CLMVLS 9'</t>
  </si>
  <si>
    <t>'MRKHAM 9'</t>
  </si>
  <si>
    <t>'VNVLKSW9'</t>
  </si>
  <si>
    <t>'VNVLK  9'</t>
  </si>
  <si>
    <t>'BACT   9'</t>
  </si>
  <si>
    <t>'SARGNT 9'</t>
  </si>
  <si>
    <t>'FRNCP  9'</t>
  </si>
  <si>
    <t>'FRKCMP8 '</t>
  </si>
  <si>
    <t>'TINTOP 9'</t>
  </si>
  <si>
    <t>'PALACI 9'</t>
  </si>
  <si>
    <t>'STRU235 '</t>
  </si>
  <si>
    <t>'CARANC 9'</t>
  </si>
  <si>
    <t>'OLIVSW 9'</t>
  </si>
  <si>
    <t>'OLIVIA 9'</t>
  </si>
  <si>
    <t>'LOLITA 9'</t>
  </si>
  <si>
    <t>'VANHUM 9'</t>
  </si>
  <si>
    <t>'VAND   9'</t>
  </si>
  <si>
    <t>'VAND   8'</t>
  </si>
  <si>
    <t>'VANDR  9'</t>
  </si>
  <si>
    <t>'PLACDO 9'</t>
  </si>
  <si>
    <t>'KAMEY  9'</t>
  </si>
  <si>
    <t>'PTLAV  9'</t>
  </si>
  <si>
    <t>'PTOCNR 9'</t>
  </si>
  <si>
    <t>'LONTRE 9'</t>
  </si>
  <si>
    <t>'AIRPORT9'</t>
  </si>
  <si>
    <t>'TWNPNSW9'</t>
  </si>
  <si>
    <t>'TWNPNS 9'</t>
  </si>
  <si>
    <t>'HILAND 9'</t>
  </si>
  <si>
    <t>'WARBURN9'</t>
  </si>
  <si>
    <t>'ALOE   9'</t>
  </si>
  <si>
    <t>'MCFADN 9'</t>
  </si>
  <si>
    <t>'REFU   9'</t>
  </si>
  <si>
    <t>'BONEVW 9'</t>
  </si>
  <si>
    <t>'TAFT   9'</t>
  </si>
  <si>
    <t>'SODVIL 9'</t>
  </si>
  <si>
    <t>'WSINTSW9'</t>
  </si>
  <si>
    <t>'WSINT  9'</t>
  </si>
  <si>
    <t>'CALALN 9'</t>
  </si>
  <si>
    <t>'RVRSD  9'</t>
  </si>
  <si>
    <t>'ROBSTN 9'</t>
  </si>
  <si>
    <t>'CCSW   9'</t>
  </si>
  <si>
    <t>'CORCHR 9'</t>
  </si>
  <si>
    <t>'DRISCL 9'</t>
  </si>
  <si>
    <t>'SHRWD RC'</t>
  </si>
  <si>
    <t>'SHERY RC'</t>
  </si>
  <si>
    <t>'BELLS RC'</t>
  </si>
  <si>
    <t>'GORDVLRC'</t>
  </si>
  <si>
    <t>'PNKHL RC'</t>
  </si>
  <si>
    <t>'DENSE RC'</t>
  </si>
  <si>
    <t>'CHERY RC'</t>
  </si>
  <si>
    <t>'EVANALRC'</t>
  </si>
  <si>
    <t>'SHR S RC'</t>
  </si>
  <si>
    <t>'VAN ALRC'</t>
  </si>
  <si>
    <t>'RENOS RC'</t>
  </si>
  <si>
    <t>'ALHUB RC'</t>
  </si>
  <si>
    <t>'ECTOR RC'</t>
  </si>
  <si>
    <t>'MINTR RC'</t>
  </si>
  <si>
    <t>'WINDM RC'</t>
  </si>
  <si>
    <t>'COMON RC'</t>
  </si>
  <si>
    <t>'COOP  RC'</t>
  </si>
  <si>
    <t>'COPEN RC'</t>
  </si>
  <si>
    <t>'BNHMLKRC'</t>
  </si>
  <si>
    <t>'WLF C RC'</t>
  </si>
  <si>
    <t>'NW WYLIC'</t>
  </si>
  <si>
    <t>'SULBF RC'</t>
  </si>
  <si>
    <t>'COMME RC'</t>
  </si>
  <si>
    <t>'CADML RC'</t>
  </si>
  <si>
    <t>'CUMBY RC'</t>
  </si>
  <si>
    <t>'KIOWA RC'</t>
  </si>
  <si>
    <t>'PAR N RC'</t>
  </si>
  <si>
    <t>'FORNY RC'</t>
  </si>
  <si>
    <t>'COPVL RC'</t>
  </si>
  <si>
    <t>'MCKINWRC'</t>
  </si>
  <si>
    <t>'MCK121RC'</t>
  </si>
  <si>
    <t>'CHAMB RC'</t>
  </si>
  <si>
    <t>'MCKINERC'</t>
  </si>
  <si>
    <t>'STONYRC '</t>
  </si>
  <si>
    <t>'ALLEN RC'</t>
  </si>
  <si>
    <t>'PARKR RC'</t>
  </si>
  <si>
    <t>'LUCAS RC'</t>
  </si>
  <si>
    <t>'WYLIE RC'</t>
  </si>
  <si>
    <t>'QUINL RC'</t>
  </si>
  <si>
    <t>'CHIES RC'</t>
  </si>
  <si>
    <t>'WMUNS RC'</t>
  </si>
  <si>
    <t>'ROSHILRC'</t>
  </si>
  <si>
    <t>'NWTER RC'</t>
  </si>
  <si>
    <t>'TERRL RC'</t>
  </si>
  <si>
    <t>'KEMP  RC'</t>
  </si>
  <si>
    <t>'TALTY RC'</t>
  </si>
  <si>
    <t>'ROSHL2RC'</t>
  </si>
  <si>
    <t>'FORNY2RC'</t>
  </si>
  <si>
    <t>'SCURY RC'</t>
  </si>
  <si>
    <t>'ALNNRT R'</t>
  </si>
  <si>
    <t>'COMMS RC'</t>
  </si>
  <si>
    <t>'EMORY RC'</t>
  </si>
  <si>
    <t>'ENTPR RC'</t>
  </si>
  <si>
    <t>'DCKCV RC'</t>
  </si>
  <si>
    <t>'COBSW RC'</t>
  </si>
  <si>
    <t>'POYNR RC'</t>
  </si>
  <si>
    <t>'SEVPT RC'</t>
  </si>
  <si>
    <t>'TOOL  RC'</t>
  </si>
  <si>
    <t>'WILOW RC'</t>
  </si>
  <si>
    <t>'CRLSP RC'</t>
  </si>
  <si>
    <t>'MNTLB RC'</t>
  </si>
  <si>
    <t>'LKVEW RC'</t>
  </si>
  <si>
    <t>'TCKER RC'</t>
  </si>
  <si>
    <t>'MALKF RC'</t>
  </si>
  <si>
    <t>'AUSTROP '</t>
  </si>
  <si>
    <t>'GARFIELD'</t>
  </si>
  <si>
    <t>'HOLMAN  '</t>
  </si>
  <si>
    <t>'LYTTON  '</t>
  </si>
  <si>
    <t>'MCNEILW '</t>
  </si>
  <si>
    <t>'MCNEILS '</t>
  </si>
  <si>
    <t>'MCNEILN '</t>
  </si>
  <si>
    <t>'MCNEIL  '</t>
  </si>
  <si>
    <t>'PE_MB2  '</t>
  </si>
  <si>
    <t>'PE_MB1  '</t>
  </si>
  <si>
    <t>'BURLESON'</t>
  </si>
  <si>
    <t>'KINGSMB1'</t>
  </si>
  <si>
    <t>'KINGS DB'</t>
  </si>
  <si>
    <t>'KINGSBRY'</t>
  </si>
  <si>
    <t>'NORTHLND'</t>
  </si>
  <si>
    <t>'NL NEUT '</t>
  </si>
  <si>
    <t>'SEAHM8  '</t>
  </si>
  <si>
    <t>'SEAHM DB'</t>
  </si>
  <si>
    <t>'SEAHMMB3'</t>
  </si>
  <si>
    <t>'AUSTNDAM'</t>
  </si>
  <si>
    <t>'HICRSMB2'</t>
  </si>
  <si>
    <t>'HICRSMB1'</t>
  </si>
  <si>
    <t>'AMD     '</t>
  </si>
  <si>
    <t>'ANGUSVAL'</t>
  </si>
  <si>
    <t>'BARTON  '</t>
  </si>
  <si>
    <t>'BEECREEK'</t>
  </si>
  <si>
    <t>'BERGSTRM'</t>
  </si>
  <si>
    <t>'METCENTR'</t>
  </si>
  <si>
    <t>'BRACK   '</t>
  </si>
  <si>
    <t>'BRODIE  '</t>
  </si>
  <si>
    <t>'CAMERON '</t>
  </si>
  <si>
    <t>'CARSON  '</t>
  </si>
  <si>
    <t>'CARDINAL'</t>
  </si>
  <si>
    <t>'COMMONFD'</t>
  </si>
  <si>
    <t>'DAFFIN G'</t>
  </si>
  <si>
    <t>'DECKER  '</t>
  </si>
  <si>
    <t>'DECK MB2'</t>
  </si>
  <si>
    <t>'TECHRIDG'</t>
  </si>
  <si>
    <t>'DESSAU  '</t>
  </si>
  <si>
    <t>'EAST    '</t>
  </si>
  <si>
    <t>'ED BLUE '</t>
  </si>
  <si>
    <t>'FISKVILL'</t>
  </si>
  <si>
    <t>'GROVE   '</t>
  </si>
  <si>
    <t>'HAMILMB2'</t>
  </si>
  <si>
    <t>'HAMILMB1'</t>
  </si>
  <si>
    <t>'HARRIS  '</t>
  </si>
  <si>
    <t>'HIDDENVL'</t>
  </si>
  <si>
    <t>'HOLLYMB1'</t>
  </si>
  <si>
    <t>'HOLLYMB2'</t>
  </si>
  <si>
    <t>'HOLLYMB3'</t>
  </si>
  <si>
    <t>'HOLLYMB4'</t>
  </si>
  <si>
    <t>'SANDHSYD'</t>
  </si>
  <si>
    <t>'HOWARD  '</t>
  </si>
  <si>
    <t>'JETT    '</t>
  </si>
  <si>
    <t>'JOLLYVIL'</t>
  </si>
  <si>
    <t>'KOENIG  '</t>
  </si>
  <si>
    <t>'LAKESHOR'</t>
  </si>
  <si>
    <t>'LAKEWAY '</t>
  </si>
  <si>
    <t>'LINVISTA'</t>
  </si>
  <si>
    <t>'MAGPLANT'</t>
  </si>
  <si>
    <t>'FIESTA  '</t>
  </si>
  <si>
    <t>'NORTHWES'</t>
  </si>
  <si>
    <t>'HWY46W13'</t>
  </si>
  <si>
    <t>'MARION13'</t>
  </si>
  <si>
    <t>'ZORN  13'</t>
  </si>
  <si>
    <t>'MCCALA13'</t>
  </si>
  <si>
    <t>'RNRD1213'</t>
  </si>
  <si>
    <t>'REDWOO13'</t>
  </si>
  <si>
    <t>'IVHNT 2T'</t>
  </si>
  <si>
    <t>'800 NET '</t>
  </si>
  <si>
    <t>'900 NET '</t>
  </si>
  <si>
    <t>'800/9001'</t>
  </si>
  <si>
    <t>'800/9002'</t>
  </si>
  <si>
    <t>'800/9003'</t>
  </si>
  <si>
    <t>'CHNLR  1'</t>
  </si>
  <si>
    <t>'CHNLR  2'</t>
  </si>
  <si>
    <t>'REC CR 1'</t>
  </si>
  <si>
    <t>'REC CR 2'</t>
  </si>
  <si>
    <t>'AMELIA 1'</t>
  </si>
  <si>
    <t>'AMELIA 2'</t>
  </si>
  <si>
    <t>'MAPLE  1'</t>
  </si>
  <si>
    <t>'COLVLE 1'</t>
  </si>
  <si>
    <t>'REAGAN 1'</t>
  </si>
  <si>
    <t>'REAGAN 2'</t>
  </si>
  <si>
    <t>'LEMMON 1'</t>
  </si>
  <si>
    <t>'LEMMON 2'</t>
  </si>
  <si>
    <t>'LOMO A 2'</t>
  </si>
  <si>
    <t>'LOMO A 1'</t>
  </si>
  <si>
    <t>'W DAL 2T'</t>
  </si>
  <si>
    <t>'W DAL 2 '</t>
  </si>
  <si>
    <t>'TRA 2   '</t>
  </si>
  <si>
    <t>'CALUMT2T'</t>
  </si>
  <si>
    <t>'CALUMT2 '</t>
  </si>
  <si>
    <t>'DEALEY1 '</t>
  </si>
  <si>
    <t>'W DAL 1 '</t>
  </si>
  <si>
    <t>'WMRLD N '</t>
  </si>
  <si>
    <t>'DAV ST1T'</t>
  </si>
  <si>
    <t>'DAV ST 1'</t>
  </si>
  <si>
    <t>'T P C   '</t>
  </si>
  <si>
    <t>'CALUMT1 '</t>
  </si>
  <si>
    <t>'DRAGON 2'</t>
  </si>
  <si>
    <t>'DRAGON 1'</t>
  </si>
  <si>
    <t>'FLYNN  N'</t>
  </si>
  <si>
    <t>'FLYNN  S'</t>
  </si>
  <si>
    <t>'FPP   G3'</t>
  </si>
  <si>
    <t>'HAYSN 1 '</t>
  </si>
  <si>
    <t>'HAYSN 2 '</t>
  </si>
  <si>
    <t>'HAYSN 3 '</t>
  </si>
  <si>
    <t>'HAYSN 4 '</t>
  </si>
  <si>
    <t>'AUSTING1'</t>
  </si>
  <si>
    <t>'BUCHANG1'</t>
  </si>
  <si>
    <t>'BUCHANG2'</t>
  </si>
  <si>
    <t>'BUCHANG3'</t>
  </si>
  <si>
    <t>'INKS  G1'</t>
  </si>
  <si>
    <t>'MARBFAG1'</t>
  </si>
  <si>
    <t>'MARBFAG2'</t>
  </si>
  <si>
    <t>'MARSFOG1'</t>
  </si>
  <si>
    <t>'MARSFOG2'</t>
  </si>
  <si>
    <t>'MARSFOG3'</t>
  </si>
  <si>
    <t>'WIRTZ G1'</t>
  </si>
  <si>
    <t>'WIRTZ G2'</t>
  </si>
  <si>
    <t>'TWPP  G1'</t>
  </si>
  <si>
    <t>'AUSTRO34'</t>
  </si>
  <si>
    <t>'ZORN  34'</t>
  </si>
  <si>
    <t>'HAYSN 34'</t>
  </si>
  <si>
    <t>'MARION34'</t>
  </si>
  <si>
    <t>'KENDAL34'</t>
  </si>
  <si>
    <t>'GARFIE34'</t>
  </si>
  <si>
    <t>'MAHA  34'</t>
  </si>
  <si>
    <t>'CRLSPG34'</t>
  </si>
  <si>
    <t>'RIONO 34'</t>
  </si>
  <si>
    <t>'FPPYD234'</t>
  </si>
  <si>
    <t>'FPPYD134'</t>
  </si>
  <si>
    <t>'FAYETT34'</t>
  </si>
  <si>
    <t>'SALEM 34'</t>
  </si>
  <si>
    <t>'EBABES13'</t>
  </si>
  <si>
    <t>'COPPCV13'</t>
  </si>
  <si>
    <t>'KEMPNE13'</t>
  </si>
  <si>
    <t>'LAMPAS13'</t>
  </si>
  <si>
    <t>'ADAMSV13'</t>
  </si>
  <si>
    <t>'EVANT 13'</t>
  </si>
  <si>
    <t>'GOLDTH13'</t>
  </si>
  <si>
    <t>'GOLDTH06'</t>
  </si>
  <si>
    <t>'SANSAS06'</t>
  </si>
  <si>
    <t>'TERRY 06'</t>
  </si>
  <si>
    <t>'RICHSP06'</t>
  </si>
  <si>
    <t>'SANSAB06'</t>
  </si>
  <si>
    <t>'LOMETA06'</t>
  </si>
  <si>
    <t>'LAMPAS06'</t>
  </si>
  <si>
    <t>'GRAPMI13'</t>
  </si>
  <si>
    <t>'BUCHAN13'</t>
  </si>
  <si>
    <t>'BUCHANN3'</t>
  </si>
  <si>
    <t>'BUCHAN06'</t>
  </si>
  <si>
    <t>'INKSDA06'</t>
  </si>
  <si>
    <t>'BURNET06'</t>
  </si>
  <si>
    <t>'BURNET13'</t>
  </si>
  <si>
    <t>'CTECBU06'</t>
  </si>
  <si>
    <t>'SHERSH13'</t>
  </si>
  <si>
    <t>'WIRTZ 13'</t>
  </si>
  <si>
    <t>'WIRTZ 06'</t>
  </si>
  <si>
    <t>'WIRTZ N1'</t>
  </si>
  <si>
    <t>'FLATRO13'</t>
  </si>
  <si>
    <t>'WIRTZ N2'</t>
  </si>
  <si>
    <t>'CASTEL06'</t>
  </si>
  <si>
    <t>'PL GRV1 '</t>
  </si>
  <si>
    <t>'MURDCK2T'</t>
  </si>
  <si>
    <t>'MURDCK2 '</t>
  </si>
  <si>
    <t>'HUTCH   '</t>
  </si>
  <si>
    <t>'SSWWT 1T'</t>
  </si>
  <si>
    <t>'SSWWT 1 '</t>
  </si>
  <si>
    <t>'SEGOVIA9'</t>
  </si>
  <si>
    <t>'MARSFO13'</t>
  </si>
  <si>
    <t>'TRADEP13'</t>
  </si>
  <si>
    <t>'MARSFON1'</t>
  </si>
  <si>
    <t>'MARSFON2'</t>
  </si>
  <si>
    <t>'MARSFON3'</t>
  </si>
  <si>
    <t>'CHIEBR13'</t>
  </si>
  <si>
    <t>'CAMPBO13'</t>
  </si>
  <si>
    <t>'KUNITZ13'</t>
  </si>
  <si>
    <t>'SUNRBE06'</t>
  </si>
  <si>
    <t>'KING#206'</t>
  </si>
  <si>
    <t>'KING#106'</t>
  </si>
  <si>
    <t>'BLUFFT06'</t>
  </si>
  <si>
    <t>'DOSS  06'</t>
  </si>
  <si>
    <t>'HARPER06'</t>
  </si>
  <si>
    <t>'LIVEOA06'</t>
  </si>
  <si>
    <t>'LIVEOT06'</t>
  </si>
  <si>
    <t>'GOEHLA13'</t>
  </si>
  <si>
    <t>'FREDER06'</t>
  </si>
  <si>
    <t>'LEAKEY06'</t>
  </si>
  <si>
    <t>'UTOPIA06'</t>
  </si>
  <si>
    <t>'MEDINA06'</t>
  </si>
  <si>
    <t>'MEDILA13'</t>
  </si>
  <si>
    <t>'PIPECR13'</t>
  </si>
  <si>
    <t>'BANDER13'</t>
  </si>
  <si>
    <t>'BANDER06'</t>
  </si>
  <si>
    <t>'TARPLE06'</t>
  </si>
  <si>
    <t>'MASONC13'</t>
  </si>
  <si>
    <t>'TURTCR13'</t>
  </si>
  <si>
    <t>'T-XXXX13'</t>
  </si>
  <si>
    <t>'LOP33713'</t>
  </si>
  <si>
    <t>'G-2XXX13'</t>
  </si>
  <si>
    <t>'G-1XXX13'</t>
  </si>
  <si>
    <t>'SHERPO13'</t>
  </si>
  <si>
    <t>'WEIDER13'</t>
  </si>
  <si>
    <t>'FREIHE13'</t>
  </si>
  <si>
    <t>'GRANMT13'</t>
  </si>
  <si>
    <t>'PALEFA13'</t>
  </si>
  <si>
    <t>'SEWARD13'</t>
  </si>
  <si>
    <t>'LEANDE13'</t>
  </si>
  <si>
    <t>'NAMELS13'</t>
  </si>
  <si>
    <t>'BLOCKH13'</t>
  </si>
  <si>
    <t>'WHITES13'</t>
  </si>
  <si>
    <t>'BUTTER13'</t>
  </si>
  <si>
    <t>'BALCON13'</t>
  </si>
  <si>
    <t>'AVERYR13'</t>
  </si>
  <si>
    <t>'LAKEWY13'</t>
  </si>
  <si>
    <t>'BEECRE13'</t>
  </si>
  <si>
    <t>'SPICEW13'</t>
  </si>
  <si>
    <t>'HIGH3213'</t>
  </si>
  <si>
    <t>'MARTIN06'</t>
  </si>
  <si>
    <t>'BASWES13'</t>
  </si>
  <si>
    <t>'BLUEBO13'</t>
  </si>
  <si>
    <t>'ROSANT06'</t>
  </si>
  <si>
    <t>'ROSANK06'</t>
  </si>
  <si>
    <t>'ROSANP06'</t>
  </si>
  <si>
    <t>'REDROC13'</t>
  </si>
  <si>
    <t>'GUYBUR13'</t>
  </si>
  <si>
    <t>'MILLCR13'</t>
  </si>
  <si>
    <t>'MILLCR06'</t>
  </si>
  <si>
    <t>'DEANVI13'</t>
  </si>
  <si>
    <t>'BURTON06'</t>
  </si>
  <si>
    <t>'SANDHI13'</t>
  </si>
  <si>
    <t>'LEXING13'</t>
  </si>
  <si>
    <t>'GAYHIL13'</t>
  </si>
  <si>
    <t>'LYONS 13'</t>
  </si>
  <si>
    <t>'CHAPHI13'</t>
  </si>
  <si>
    <t>'HILBIG13'</t>
  </si>
  <si>
    <t>'WELCOM13'</t>
  </si>
  <si>
    <t>'HALLGV06'</t>
  </si>
  <si>
    <t>'MOULGV06'</t>
  </si>
  <si>
    <t>'SHINGV06'</t>
  </si>
  <si>
    <t>'GONZGV06'</t>
  </si>
  <si>
    <t>'OTTINE06'</t>
  </si>
  <si>
    <t>'NASHCR06'</t>
  </si>
  <si>
    <t>'CAPOTE06'</t>
  </si>
  <si>
    <t>'SEGUIN06'</t>
  </si>
  <si>
    <t>'S-XXXX13'</t>
  </si>
  <si>
    <t>'GERONI13'</t>
  </si>
  <si>
    <t>'MCQUEE06'</t>
  </si>
  <si>
    <t>'MCQUEE13'</t>
  </si>
  <si>
    <t>'CIBOLO13'</t>
  </si>
  <si>
    <t>'SCHUMA13'</t>
  </si>
  <si>
    <t>'SCHERT13'</t>
  </si>
  <si>
    <t>'PARKWA13'</t>
  </si>
  <si>
    <t>'NEWBER13'</t>
  </si>
  <si>
    <t>'WILSGO13'</t>
  </si>
  <si>
    <t>'LAVERN13'</t>
  </si>
  <si>
    <t>'WILSON13'</t>
  </si>
  <si>
    <t>'NIXOGV06'</t>
  </si>
  <si>
    <t>'NIXON 06'</t>
  </si>
  <si>
    <t>'SMILGO06'</t>
  </si>
  <si>
    <t>'SMILEY06'</t>
  </si>
  <si>
    <t>'COST  06'</t>
  </si>
  <si>
    <t>'LAKEWD06'</t>
  </si>
  <si>
    <t>'GONZAL06'</t>
  </si>
  <si>
    <t>'COLORA06'</t>
  </si>
  <si>
    <t>'SHELPL06'</t>
  </si>
  <si>
    <t>'SHERID06'</t>
  </si>
  <si>
    <t>'ROCKIS06'</t>
  </si>
  <si>
    <t>'SBECTP06'</t>
  </si>
  <si>
    <t>'THORSW06'</t>
  </si>
  <si>
    <t>'THOR1 06'</t>
  </si>
  <si>
    <t>'PARKER06'</t>
  </si>
  <si>
    <t>'THOR2 06'</t>
  </si>
  <si>
    <t>'BERNAR06'</t>
  </si>
  <si>
    <t>'BELSBE06'</t>
  </si>
  <si>
    <t>'BELLTA06'</t>
  </si>
  <si>
    <t>'Q-SXXX06'</t>
  </si>
  <si>
    <t>'Q-XXXX06'</t>
  </si>
  <si>
    <t>'SUNNYS06'</t>
  </si>
  <si>
    <t>'PRAIVI06'</t>
  </si>
  <si>
    <t>'PRAIVI13'</t>
  </si>
  <si>
    <t>'SEAWAY13'</t>
  </si>
  <si>
    <t>'MACEDO13'</t>
  </si>
  <si>
    <t>'HIGH4513'</t>
  </si>
  <si>
    <t>'GUALUP 1'</t>
  </si>
  <si>
    <t>'GUALUP 2'</t>
  </si>
  <si>
    <t>'GUALUP 3'</t>
  </si>
  <si>
    <t>'GUALUP 4'</t>
  </si>
  <si>
    <t>'GUALUP 5'</t>
  </si>
  <si>
    <t>'GUALUP 6'</t>
  </si>
  <si>
    <t>'BEP  GT1'</t>
  </si>
  <si>
    <t>'BEP  GT2'</t>
  </si>
  <si>
    <t>'BEP  ST1'</t>
  </si>
  <si>
    <t>'RIONOGT1'</t>
  </si>
  <si>
    <t>'RIONOGT2'</t>
  </si>
  <si>
    <t>'RIONOGT3'</t>
  </si>
  <si>
    <t>'RIONOST1'</t>
  </si>
  <si>
    <t>'APOLLO D'</t>
  </si>
  <si>
    <t>'WYLIE   '</t>
  </si>
  <si>
    <t>'APOLLO C'</t>
  </si>
  <si>
    <t>'FAIRDL D'</t>
  </si>
  <si>
    <t>'ESYSTEM '</t>
  </si>
  <si>
    <t>'FAIRDL C'</t>
  </si>
  <si>
    <t>'JUPITR D'</t>
  </si>
  <si>
    <t>'PRAXAIR '</t>
  </si>
  <si>
    <t>'OAKLAN D'</t>
  </si>
  <si>
    <t>'CNTRVL D'</t>
  </si>
  <si>
    <t>'W JOY  D'</t>
  </si>
  <si>
    <t>'SWINDALL'</t>
  </si>
  <si>
    <t>'W JOY  C'</t>
  </si>
  <si>
    <t>'NEWMAN D'</t>
  </si>
  <si>
    <t>'NEWCOM E'</t>
  </si>
  <si>
    <t>'OLINGR D'</t>
  </si>
  <si>
    <t>'GRLBTWN '</t>
  </si>
  <si>
    <t>'OLINGR C'</t>
  </si>
  <si>
    <t>'LYONS  C'</t>
  </si>
  <si>
    <t>'LAWLER D'</t>
  </si>
  <si>
    <t>'FIRWHEEL'</t>
  </si>
  <si>
    <t>'WALNUT  '</t>
  </si>
  <si>
    <t>'MILLER D'</t>
  </si>
  <si>
    <t>'NAAMAN D'</t>
  </si>
  <si>
    <t>'CORS    '</t>
  </si>
  <si>
    <t>'CORS W  '</t>
  </si>
  <si>
    <t>'CORSMB T'</t>
  </si>
  <si>
    <t>'CORS MB '</t>
  </si>
  <si>
    <t>'CORS MAG'</t>
  </si>
  <si>
    <t>'CORSGL T'</t>
  </si>
  <si>
    <t>'CORSGLAS'</t>
  </si>
  <si>
    <t>'CORSGR T'</t>
  </si>
  <si>
    <t>'CORSGUAR'</t>
  </si>
  <si>
    <t>'EQUIPIPE'</t>
  </si>
  <si>
    <t>'KERENS  '</t>
  </si>
  <si>
    <t>'BLOOMGRV'</t>
  </si>
  <si>
    <t>'CORSMGSS'</t>
  </si>
  <si>
    <t>'EUREKA M'</t>
  </si>
  <si>
    <t>'NAVARRO '</t>
  </si>
  <si>
    <t>'MILDRD#2'</t>
  </si>
  <si>
    <t>'BIRDST M'</t>
  </si>
  <si>
    <t>'GOODLW M'</t>
  </si>
  <si>
    <t>'RICHLAND'</t>
  </si>
  <si>
    <t>'WRTHMPOD'</t>
  </si>
  <si>
    <t>'WTXGFPOD'</t>
  </si>
  <si>
    <t>'SIMSMAG '</t>
  </si>
  <si>
    <t>'FRESTN  '</t>
  </si>
  <si>
    <t>'TEAGUE  '</t>
  </si>
  <si>
    <t>'STSUPR T'</t>
  </si>
  <si>
    <t>'STSUPRCK'</t>
  </si>
  <si>
    <t>'BLFT TAP'</t>
  </si>
  <si>
    <t>'FARRAR M'</t>
  </si>
  <si>
    <t>'SEATEG T'</t>
  </si>
  <si>
    <t>'SEATEAG '</t>
  </si>
  <si>
    <t>'FAIRWPOD'</t>
  </si>
  <si>
    <t>'FAIRFL M'</t>
  </si>
  <si>
    <t>'BIGBRN T'</t>
  </si>
  <si>
    <t>'BIGBRNM1'</t>
  </si>
  <si>
    <t>'BIGBRNM2'</t>
  </si>
  <si>
    <t>'WINKLR M'</t>
  </si>
  <si>
    <t>'BB OPEN '</t>
  </si>
  <si>
    <t>'BB OPENT'</t>
  </si>
  <si>
    <t>'NAVMILLS'</t>
  </si>
  <si>
    <t>'HANEY  M'</t>
  </si>
  <si>
    <t>'CHATT M '</t>
  </si>
  <si>
    <t>'HUBBARDM'</t>
  </si>
  <si>
    <t>'BLUM    '</t>
  </si>
  <si>
    <t>'BLANTONM'</t>
  </si>
  <si>
    <t>'HILLBR  '</t>
  </si>
  <si>
    <t>'ABBOTT  '</t>
  </si>
  <si>
    <t>'WEST    '</t>
  </si>
  <si>
    <t>'ROSSSI T'</t>
  </si>
  <si>
    <t>'ROSSSINC'</t>
  </si>
  <si>
    <t>'TOURS  T'</t>
  </si>
  <si>
    <t>'TOURS   '</t>
  </si>
  <si>
    <t>'FILESS T'</t>
  </si>
  <si>
    <t>'GRANDVGF'</t>
  </si>
  <si>
    <t>'FILESSIN'</t>
  </si>
  <si>
    <t>'MAYPEARL'</t>
  </si>
  <si>
    <t>'GRANDV  '</t>
  </si>
  <si>
    <t>'TXCOPUMP'</t>
  </si>
  <si>
    <t>'MERTENS '</t>
  </si>
  <si>
    <t>'WHITNYON'</t>
  </si>
  <si>
    <t>'ROGERS M'</t>
  </si>
  <si>
    <t>'BELLMEAD'</t>
  </si>
  <si>
    <t>'WACO NE '</t>
  </si>
  <si>
    <t>'WACO N  '</t>
  </si>
  <si>
    <t>'WACO NW '</t>
  </si>
  <si>
    <t>'HALBRG M'</t>
  </si>
  <si>
    <t>'THOUSE T'</t>
  </si>
  <si>
    <t>'THOUSE  '</t>
  </si>
  <si>
    <t>'WACOCOLO'</t>
  </si>
  <si>
    <t>'WACO S  '</t>
  </si>
  <si>
    <t>'WACOM1PT'</t>
  </si>
  <si>
    <t>'WACOM2PT'</t>
  </si>
  <si>
    <t>'WACOMM1T'</t>
  </si>
  <si>
    <t>'WACO MM1'</t>
  </si>
  <si>
    <t>'WACOMM2T'</t>
  </si>
  <si>
    <t>'WACO MM2'</t>
  </si>
  <si>
    <t>'ROBINSON'</t>
  </si>
  <si>
    <t>'WACOTIRE'</t>
  </si>
  <si>
    <t>'WACOKATY'</t>
  </si>
  <si>
    <t>'WACOKT T'</t>
  </si>
  <si>
    <t>'NCREST  '</t>
  </si>
  <si>
    <t>'NCREST T'</t>
  </si>
  <si>
    <t>'LORENA M'</t>
  </si>
  <si>
    <t>'EDDY    '</t>
  </si>
  <si>
    <t>'TROY    '</t>
  </si>
  <si>
    <t>'GATETDCT'</t>
  </si>
  <si>
    <t>'WACOAT T'</t>
  </si>
  <si>
    <t>'WACOATLS'</t>
  </si>
  <si>
    <t>'MCGREG  '</t>
  </si>
  <si>
    <t>'GROESPOD'</t>
  </si>
  <si>
    <t>'HERCULES'</t>
  </si>
  <si>
    <t>'WACOSANG'</t>
  </si>
  <si>
    <t>'WACOWOOD'</t>
  </si>
  <si>
    <t>'WACOATCO'</t>
  </si>
  <si>
    <t>'SPGVAL M'</t>
  </si>
  <si>
    <t>'MCGREG T'</t>
  </si>
  <si>
    <t>'CHINASPG'</t>
  </si>
  <si>
    <t>'BEARGR M'</t>
  </si>
  <si>
    <t>'AMERGS T'</t>
  </si>
  <si>
    <t>'AMERIGAS'</t>
  </si>
  <si>
    <t>'OLETHA M'</t>
  </si>
  <si>
    <t>'NW MARLM'</t>
  </si>
  <si>
    <t>'BROWN   '</t>
  </si>
  <si>
    <t>'WTXGF SE'</t>
  </si>
  <si>
    <t>'WRTHM SE'</t>
  </si>
  <si>
    <t>'MEX2 TSE'</t>
  </si>
  <si>
    <t>'TEMPL   '</t>
  </si>
  <si>
    <t>'TEMP N  '</t>
  </si>
  <si>
    <t>'TEMP NW '</t>
  </si>
  <si>
    <t>'BELTON  '</t>
  </si>
  <si>
    <t>'TEMP S  '</t>
  </si>
  <si>
    <t>'TEMP SE '</t>
  </si>
  <si>
    <t>'COOLG SE'</t>
  </si>
  <si>
    <t>'MEX NOSE'</t>
  </si>
  <si>
    <t>'SIMSBECM'</t>
  </si>
  <si>
    <t>'KILLTAFD'</t>
  </si>
  <si>
    <t>'NOLANVIL'</t>
  </si>
  <si>
    <t>'HARKHT  '</t>
  </si>
  <si>
    <t>'KILLTAFT'</t>
  </si>
  <si>
    <t>'KILELMRD'</t>
  </si>
  <si>
    <t>'KILL    '</t>
  </si>
  <si>
    <t>'KILLPK T'</t>
  </si>
  <si>
    <t>'KILLPARK'</t>
  </si>
  <si>
    <t>'LBELTONM'</t>
  </si>
  <si>
    <t>'TEAG SE '</t>
  </si>
  <si>
    <t>'KILLFTHD'</t>
  </si>
  <si>
    <t>'KILLFH T'</t>
  </si>
  <si>
    <t>'KILLCLCK'</t>
  </si>
  <si>
    <t>'KILL FHW'</t>
  </si>
  <si>
    <t>'COPPERCV'</t>
  </si>
  <si>
    <t>'MEX1 SE '</t>
  </si>
  <si>
    <t>'MEX2 SE '</t>
  </si>
  <si>
    <t>'HARKHT S'</t>
  </si>
  <si>
    <t>'GROES SE'</t>
  </si>
  <si>
    <t>'ONPOAG M'</t>
  </si>
  <si>
    <t>'TEMPTAYV'</t>
  </si>
  <si>
    <t>'OTTO SE '</t>
  </si>
  <si>
    <t>'MARL SE '</t>
  </si>
  <si>
    <t>'MARLNOSE'</t>
  </si>
  <si>
    <t>'SALADO  '</t>
  </si>
  <si>
    <t>'SMARL SE'</t>
  </si>
  <si>
    <t>'LOTT SE '</t>
  </si>
  <si>
    <t>'TEMP    '</t>
  </si>
  <si>
    <t>'LITRIVER'</t>
  </si>
  <si>
    <t>'HOLLAND '</t>
  </si>
  <si>
    <t>'GRANGER '</t>
  </si>
  <si>
    <t>'TAYLOR  '</t>
  </si>
  <si>
    <t>'ELGIN SS'</t>
  </si>
  <si>
    <t>'COUPLAND'</t>
  </si>
  <si>
    <t>'BRTLT CB'</t>
  </si>
  <si>
    <t>'RNDRK SE'</t>
  </si>
  <si>
    <t>'ELGIN   '</t>
  </si>
  <si>
    <t>'RR SE NT'</t>
  </si>
  <si>
    <t>'RR SE ST'</t>
  </si>
  <si>
    <t>'THORNDAL'</t>
  </si>
  <si>
    <t>'SALTY  M'</t>
  </si>
  <si>
    <t>'PFLGRVIL'</t>
  </si>
  <si>
    <t>'HUTTO SS'</t>
  </si>
  <si>
    <t>'RNDRK   '</t>
  </si>
  <si>
    <t>'RNDRK WH'</t>
  </si>
  <si>
    <t>'RNDRK NE'</t>
  </si>
  <si>
    <t>'LOTT TSE'</t>
  </si>
  <si>
    <t>'RNDRK  S'</t>
  </si>
  <si>
    <t>'TAYLOR W'</t>
  </si>
  <si>
    <t>'ELGIN ET'</t>
  </si>
  <si>
    <t>'ROGERS  '</t>
  </si>
  <si>
    <t>'ROCKDALE'</t>
  </si>
  <si>
    <t>'TALBER M'</t>
  </si>
  <si>
    <t>'WASH ST2'</t>
  </si>
  <si>
    <t>'MINESRD4'</t>
  </si>
  <si>
    <t>'DEL MAR4'</t>
  </si>
  <si>
    <t>'RIOBRAV4'</t>
  </si>
  <si>
    <t>'UNIVERS4'</t>
  </si>
  <si>
    <t>'GATEWAY4'</t>
  </si>
  <si>
    <t>'GATETPE4'</t>
  </si>
  <si>
    <t>'GATETPW4'</t>
  </si>
  <si>
    <t>'S.NINO 4'</t>
  </si>
  <si>
    <t>'SIRVIST '</t>
  </si>
  <si>
    <t>'HUMBPMP2'</t>
  </si>
  <si>
    <t>'NTHSDTAP'</t>
  </si>
  <si>
    <t>'NORTHSDE'</t>
  </si>
  <si>
    <t>'TXCITYWT'</t>
  </si>
  <si>
    <t>'INTRCITY'</t>
  </si>
  <si>
    <t>'LAMARQUE'</t>
  </si>
  <si>
    <t>'CARBIDE '</t>
  </si>
  <si>
    <t>'LINDE   '</t>
  </si>
  <si>
    <t>'GRANTAVE'</t>
  </si>
  <si>
    <t>'ARCOPL  '</t>
  </si>
  <si>
    <t>'LIQDCARB'</t>
  </si>
  <si>
    <t>'MARTHNPL'</t>
  </si>
  <si>
    <t>'UCCCGNSG'</t>
  </si>
  <si>
    <t>'UCCCGNGG'</t>
  </si>
  <si>
    <t>'WCOLMAIN'</t>
  </si>
  <si>
    <t>'WCOLLOCL'</t>
  </si>
  <si>
    <t>'ANGLETON'</t>
  </si>
  <si>
    <t>'BRAZORIA'</t>
  </si>
  <si>
    <t>'DOW PUMP'</t>
  </si>
  <si>
    <t>'CLMNSTAP'</t>
  </si>
  <si>
    <t>'CLEMENS '</t>
  </si>
  <si>
    <t>'SWEENY  '</t>
  </si>
  <si>
    <t>'P66#2   '</t>
  </si>
  <si>
    <t>'P66#3   '</t>
  </si>
  <si>
    <t>'OLDOCEAN'</t>
  </si>
  <si>
    <t>'SCLP#1  '</t>
  </si>
  <si>
    <t>'SCLP#2  '</t>
  </si>
  <si>
    <t>'SCLP#4  '</t>
  </si>
  <si>
    <t>'AMCOEAST'</t>
  </si>
  <si>
    <t>'SCLP#3  '</t>
  </si>
  <si>
    <t>'HILCORP '</t>
  </si>
  <si>
    <t>'SCLPCOGN'</t>
  </si>
  <si>
    <t>'PHILLPS5'</t>
  </si>
  <si>
    <t>'PHILLPS2'</t>
  </si>
  <si>
    <t>'PHILLPS3'</t>
  </si>
  <si>
    <t>'PHLLPSOP'</t>
  </si>
  <si>
    <t>'PHLLPSTF'</t>
  </si>
  <si>
    <t>'TNP ONE '</t>
  </si>
  <si>
    <t>'TNPONE#1'</t>
  </si>
  <si>
    <t>'TNPONE#2'</t>
  </si>
  <si>
    <t>'SMS SW 9'</t>
  </si>
  <si>
    <t>'DCEAST  '</t>
  </si>
  <si>
    <t>'SILVRTP1'</t>
  </si>
  <si>
    <t>'SAJACKT2'</t>
  </si>
  <si>
    <t>'MARAIR 2'</t>
  </si>
  <si>
    <t>'BRNHRTP2'</t>
  </si>
  <si>
    <t>'CCTPATL2'</t>
  </si>
  <si>
    <t>'STAMFDP2'</t>
  </si>
  <si>
    <t>'NBRADY2 '</t>
  </si>
  <si>
    <t>'TWBT7   '</t>
  </si>
  <si>
    <t>'TWB2TERT'</t>
  </si>
  <si>
    <t>'TWBT4   '</t>
  </si>
  <si>
    <t>'TWB4TERT'</t>
  </si>
  <si>
    <t>'SWMTP4  '</t>
  </si>
  <si>
    <t>'SWMESA4 '</t>
  </si>
  <si>
    <t>'SWMESA  '</t>
  </si>
  <si>
    <t>'ORNNWPT4'</t>
  </si>
  <si>
    <t>'INDM1PP4'</t>
  </si>
  <si>
    <t>'INDM1 T4'</t>
  </si>
  <si>
    <t>'ESTEL2WT'</t>
  </si>
  <si>
    <t>'TURKEY 2'</t>
  </si>
  <si>
    <t>'CHILD2WT'</t>
  </si>
  <si>
    <t>'CHILD4WT'</t>
  </si>
  <si>
    <t>'ROCKY CK'</t>
  </si>
  <si>
    <t>'EV WEST '</t>
  </si>
  <si>
    <t>'EVERMN A'</t>
  </si>
  <si>
    <t>'EVERMN B'</t>
  </si>
  <si>
    <t>'EVER 1BT'</t>
  </si>
  <si>
    <t>'EV EAST '</t>
  </si>
  <si>
    <t>'EVER 2BT'</t>
  </si>
  <si>
    <t>'DEC  T  '</t>
  </si>
  <si>
    <t>'DEC  1 G'</t>
  </si>
  <si>
    <t>'DECORDVA'</t>
  </si>
  <si>
    <t>'DECT A G'</t>
  </si>
  <si>
    <t>'DECT B G'</t>
  </si>
  <si>
    <t>'DECT C G'</t>
  </si>
  <si>
    <t>'DECT D G'</t>
  </si>
  <si>
    <t>'CMPK 1 G'</t>
  </si>
  <si>
    <t>'CMPK 2 G'</t>
  </si>
  <si>
    <t>'COM PEAK'</t>
  </si>
  <si>
    <t>'JOHN SS '</t>
  </si>
  <si>
    <t>'GRIFTH M'</t>
  </si>
  <si>
    <t>'VENUS S '</t>
  </si>
  <si>
    <t>'VENUS N '</t>
  </si>
  <si>
    <t>'VENSIND1'</t>
  </si>
  <si>
    <t>'VENSIND2'</t>
  </si>
  <si>
    <t>'WEBB 1  '</t>
  </si>
  <si>
    <t>'MAYFD NT'</t>
  </si>
  <si>
    <t>'MAYFD N '</t>
  </si>
  <si>
    <t>'MAYFD S '</t>
  </si>
  <si>
    <t>'MAYFD ST'</t>
  </si>
  <si>
    <t>'LIG2 T  '</t>
  </si>
  <si>
    <t>'SHERRY T'</t>
  </si>
  <si>
    <t>'SHERRY  '</t>
  </si>
  <si>
    <t>'SHERRY A'</t>
  </si>
  <si>
    <t>'SHERRY B'</t>
  </si>
  <si>
    <t>'LIGGETT '</t>
  </si>
  <si>
    <t>'LIGNORTH'</t>
  </si>
  <si>
    <t>'LIGAUTO1'</t>
  </si>
  <si>
    <t>'LIGSOUTH'</t>
  </si>
  <si>
    <t>'LIGAUTO2'</t>
  </si>
  <si>
    <t>'LIGRING '</t>
  </si>
  <si>
    <t>'CENTURY1'</t>
  </si>
  <si>
    <t>'CENTURY3'</t>
  </si>
  <si>
    <t>'COURTLND'</t>
  </si>
  <si>
    <t>'KENNDLE1'</t>
  </si>
  <si>
    <t>'KENNDLE2'</t>
  </si>
  <si>
    <t>'SHRY 2T '</t>
  </si>
  <si>
    <t>'SYCMR CK'</t>
  </si>
  <si>
    <t>'MELP56NO'</t>
  </si>
  <si>
    <t>'MELP 5 G'</t>
  </si>
  <si>
    <t>'MELP 6 G'</t>
  </si>
  <si>
    <t>'MELP S  '</t>
  </si>
  <si>
    <t>'MELP N  '</t>
  </si>
  <si>
    <t>'MELP 1 G'</t>
  </si>
  <si>
    <t>'MELP 2 G'</t>
  </si>
  <si>
    <t>'MELP 3 G'</t>
  </si>
  <si>
    <t>'MELP 4 G'</t>
  </si>
  <si>
    <t>'HAND 1 G'</t>
  </si>
  <si>
    <t>'HAND 2 G'</t>
  </si>
  <si>
    <t>'HAND 3 G'</t>
  </si>
  <si>
    <t>'HAND 4 G'</t>
  </si>
  <si>
    <t>'HAND 5 G'</t>
  </si>
  <si>
    <t>'HANDLEYC'</t>
  </si>
  <si>
    <t>'HANDLEYD'</t>
  </si>
  <si>
    <t>'CALMONT '</t>
  </si>
  <si>
    <t>'SAGINAW '</t>
  </si>
  <si>
    <t>'NMAIN4G '</t>
  </si>
  <si>
    <t>'N MAIN  '</t>
  </si>
  <si>
    <t>'FST HILL'</t>
  </si>
  <si>
    <t>'HIGHL ME'</t>
  </si>
  <si>
    <t>'UPTRIN M'</t>
  </si>
  <si>
    <t>'TU JNS M'</t>
  </si>
  <si>
    <t>'ARGYLE  '</t>
  </si>
  <si>
    <t>'CORINTH '</t>
  </si>
  <si>
    <t>'KRUM   T'</t>
  </si>
  <si>
    <t>'VAL VIEW'</t>
  </si>
  <si>
    <t>'KRUM MBZ'</t>
  </si>
  <si>
    <t>'ARCO    '</t>
  </si>
  <si>
    <t>'ATM T1  '</t>
  </si>
  <si>
    <t>'ATM T2  '</t>
  </si>
  <si>
    <t>'ATMEL 1 '</t>
  </si>
  <si>
    <t>'ATMEL 2 '</t>
  </si>
  <si>
    <t>'IV NORTH'</t>
  </si>
  <si>
    <t>'IV BLT T'</t>
  </si>
  <si>
    <t>'IV BELT1'</t>
  </si>
  <si>
    <t>'IV BELT2'</t>
  </si>
  <si>
    <t>'IV VAL V'</t>
  </si>
  <si>
    <t>'DFW SW  '</t>
  </si>
  <si>
    <t>'TRIGAS1T'</t>
  </si>
  <si>
    <t>'TRIGAS  '</t>
  </si>
  <si>
    <t>'COPPEL T'</t>
  </si>
  <si>
    <t>'EULESS  '</t>
  </si>
  <si>
    <t>'GRPVN NE'</t>
  </si>
  <si>
    <t>'WROANOKE'</t>
  </si>
  <si>
    <t>'KIMBALL1'</t>
  </si>
  <si>
    <t>'STHLAKE '</t>
  </si>
  <si>
    <t>'GV BALL '</t>
  </si>
  <si>
    <t>'DFW NW  '</t>
  </si>
  <si>
    <t>'KIMBALL2'</t>
  </si>
  <si>
    <t>'MCKAMY  '</t>
  </si>
  <si>
    <t>'MCK T   '</t>
  </si>
  <si>
    <t>'COLYVILE'</t>
  </si>
  <si>
    <t>'BEAR CK1'</t>
  </si>
  <si>
    <t>'KELSOU M'</t>
  </si>
  <si>
    <t>'FMPOD TU'</t>
  </si>
  <si>
    <t>'KEL MG T'</t>
  </si>
  <si>
    <t>'KEL MAG '</t>
  </si>
  <si>
    <t>'BEAR CK3'</t>
  </si>
  <si>
    <t>'MEAD PRK'</t>
  </si>
  <si>
    <t>'MEADPRK2'</t>
  </si>
  <si>
    <t>'SMITHFD1'</t>
  </si>
  <si>
    <t>'SMITHFD2'</t>
  </si>
  <si>
    <t>'WATG N T'</t>
  </si>
  <si>
    <t>'WATG S T'</t>
  </si>
  <si>
    <t>'WATUGA 1'</t>
  </si>
  <si>
    <t>'WATUGA 2'</t>
  </si>
  <si>
    <t>'HALTOM 1'</t>
  </si>
  <si>
    <t>'GEMINI 2'</t>
  </si>
  <si>
    <t>'GEMINI 1'</t>
  </si>
  <si>
    <t>'BEDFORD '</t>
  </si>
  <si>
    <t>'BD WDSON'</t>
  </si>
  <si>
    <t>'IVBLT 2T'</t>
  </si>
  <si>
    <t>'IRVING  '</t>
  </si>
  <si>
    <t>'IV GRANT'</t>
  </si>
  <si>
    <t>'AZLE    '</t>
  </si>
  <si>
    <t>'THRNDLNT'</t>
  </si>
  <si>
    <t>'SEATON  '</t>
  </si>
  <si>
    <t>'BELCNTY '</t>
  </si>
  <si>
    <t>'TRIMMIER'</t>
  </si>
  <si>
    <t>'CHLD20 2'</t>
  </si>
  <si>
    <t>'CHILDLD2'</t>
  </si>
  <si>
    <t>'CHLD20T2'</t>
  </si>
  <si>
    <t>'FLOMOTT2'</t>
  </si>
  <si>
    <t>'FLOMOT 2'</t>
  </si>
  <si>
    <t>'TURKREA2'</t>
  </si>
  <si>
    <t>'LKPAULS2'</t>
  </si>
  <si>
    <t>'LKPAULS4'</t>
  </si>
  <si>
    <t>'QUANAH 2'</t>
  </si>
  <si>
    <t>'ACMEBES2'</t>
  </si>
  <si>
    <t>'KIRKLD 2'</t>
  </si>
  <si>
    <t>'VRNMNTP2'</t>
  </si>
  <si>
    <t>'CHILE2WT'</t>
  </si>
  <si>
    <t>'VRNMAIN2'</t>
  </si>
  <si>
    <t>'VRNMAIN4'</t>
  </si>
  <si>
    <t>'SW VERN2'</t>
  </si>
  <si>
    <t>'SW VERN4'</t>
  </si>
  <si>
    <t>'VERNTAP4'</t>
  </si>
  <si>
    <t>'SANDRD 4'</t>
  </si>
  <si>
    <t>'VERNPLT4'</t>
  </si>
  <si>
    <t>'GRAYBAC2'</t>
  </si>
  <si>
    <t>'GRYBACT2'</t>
  </si>
  <si>
    <t>'HARROLD2'</t>
  </si>
  <si>
    <t>'WAGONER2'</t>
  </si>
  <si>
    <t>'TRUSEXN2'</t>
  </si>
  <si>
    <t>'CROWELL2'</t>
  </si>
  <si>
    <t>'TRUSEXT2'</t>
  </si>
  <si>
    <t>'TRUSCOT2'</t>
  </si>
  <si>
    <t>'BENJTAP2'</t>
  </si>
  <si>
    <t>'BENJMN 2'</t>
  </si>
  <si>
    <t>'NORTHDC7'</t>
  </si>
  <si>
    <t>'OKLEHV14'</t>
  </si>
  <si>
    <t>'OKLEHV24'</t>
  </si>
  <si>
    <t>'OKLAEHV7'</t>
  </si>
  <si>
    <t>'MUNDAY 2'</t>
  </si>
  <si>
    <t>'EMUNDAY2'</t>
  </si>
  <si>
    <t>'EMUNDY24'</t>
  </si>
  <si>
    <t>'WDGWD NT'</t>
  </si>
  <si>
    <t>'WDGWD ST'</t>
  </si>
  <si>
    <t>'WDGWD 1 '</t>
  </si>
  <si>
    <t>'WDGWD 23'</t>
  </si>
  <si>
    <t>'PAFFRD 1'</t>
  </si>
  <si>
    <t>'PAFFRD 2'</t>
  </si>
  <si>
    <t>'EDGCLF13'</t>
  </si>
  <si>
    <t>'EDGCLF 2'</t>
  </si>
  <si>
    <t>'ROGERS 1'</t>
  </si>
  <si>
    <t>'ROGERS 2'</t>
  </si>
  <si>
    <t>'PRIMRSE1'</t>
  </si>
  <si>
    <t>'PRIMRSE3'</t>
  </si>
  <si>
    <t>'CRESSON '</t>
  </si>
  <si>
    <t>'MANSFLD '</t>
  </si>
  <si>
    <t>'BURLSON '</t>
  </si>
  <si>
    <t>'ROLLHL1T'</t>
  </si>
  <si>
    <t>'ROLLHL2T'</t>
  </si>
  <si>
    <t>'TX STL  '</t>
  </si>
  <si>
    <t>'ROLL HL1'</t>
  </si>
  <si>
    <t>'ROLL HL2'</t>
  </si>
  <si>
    <t>'BW/TAT T'</t>
  </si>
  <si>
    <t>'TATE W T'</t>
  </si>
  <si>
    <t>'TATE E T'</t>
  </si>
  <si>
    <t>'TAT SPG1'</t>
  </si>
  <si>
    <t>'TAT SPG3'</t>
  </si>
  <si>
    <t>'OAK H 1T'</t>
  </si>
  <si>
    <t>'OAK H 2T'</t>
  </si>
  <si>
    <t>'OAK HIL1'</t>
  </si>
  <si>
    <t>'OAK HIL2'</t>
  </si>
  <si>
    <t>'BOWEN 2T'</t>
  </si>
  <si>
    <t>'BOWEN 2 '</t>
  </si>
  <si>
    <t>'VILGCRK '</t>
  </si>
  <si>
    <t>'DAVIS 1 '</t>
  </si>
  <si>
    <t>'DAVIS 2 '</t>
  </si>
  <si>
    <t>'ENNIS W '</t>
  </si>
  <si>
    <t>'LAKEWD 1'</t>
  </si>
  <si>
    <t>'LAKEWD 2'</t>
  </si>
  <si>
    <t>'DOWNING '</t>
  </si>
  <si>
    <t>'EOLIANRD'</t>
  </si>
  <si>
    <t>'ZEPHYR  '</t>
  </si>
  <si>
    <t>'EARLY   '</t>
  </si>
  <si>
    <t>'RISNGSTR'</t>
  </si>
  <si>
    <t>'NIMROD  '</t>
  </si>
  <si>
    <t>'SHILOH  '</t>
  </si>
  <si>
    <t>'DELEON  '</t>
  </si>
  <si>
    <t>'HOLDER  '</t>
  </si>
  <si>
    <t>'MOUNTARY'</t>
  </si>
  <si>
    <t>'STPHNVL '</t>
  </si>
  <si>
    <t>'STPHVLTP'</t>
  </si>
  <si>
    <t>'CALRTNSW'</t>
  </si>
  <si>
    <t>'CARLTON '</t>
  </si>
  <si>
    <t>'STEPHNVL'</t>
  </si>
  <si>
    <t>'JOHNSVIL'</t>
  </si>
  <si>
    <t>'GILESPR2'</t>
  </si>
  <si>
    <t>'KNOXCIT2'</t>
  </si>
  <si>
    <t>'KNOXREA '</t>
  </si>
  <si>
    <t>'ROCHEST2'</t>
  </si>
  <si>
    <t>'EMUNDY14'</t>
  </si>
  <si>
    <t>'CRNCENT2'</t>
  </si>
  <si>
    <t>'RULE   2'</t>
  </si>
  <si>
    <t>'CRCENTT2'</t>
  </si>
  <si>
    <t>'HASKELL2'</t>
  </si>
  <si>
    <t>'JOSSELR2'</t>
  </si>
  <si>
    <t>'HASTXTP2'</t>
  </si>
  <si>
    <t>'WEINERT2'</t>
  </si>
  <si>
    <t>'HASTXCO2'</t>
  </si>
  <si>
    <t>'PADUCRT2'</t>
  </si>
  <si>
    <t>'PADUCAH2'</t>
  </si>
  <si>
    <t>'PADCLA 2'</t>
  </si>
  <si>
    <t>'PADCLA 4'</t>
  </si>
  <si>
    <t>'MATADOR2'</t>
  </si>
  <si>
    <t>'RNGSPGS2'</t>
  </si>
  <si>
    <t>'AFTON  2'</t>
  </si>
  <si>
    <t>'ESPULAR2'</t>
  </si>
  <si>
    <t>'GIRARD 2'</t>
  </si>
  <si>
    <t>'SPUR   2'</t>
  </si>
  <si>
    <t>Self-Serve</t>
  </si>
  <si>
    <t>'MSYLK RC'</t>
  </si>
  <si>
    <t>'NECHS RC'</t>
  </si>
  <si>
    <t>'DENISNDM'</t>
  </si>
  <si>
    <t>'DIBL WT4'</t>
  </si>
  <si>
    <t>'SFIELD  '</t>
  </si>
  <si>
    <t>'OWTN WT4'</t>
  </si>
  <si>
    <t>'BSCM WT4'</t>
  </si>
  <si>
    <t>'TSLVILLE'</t>
  </si>
  <si>
    <t>'SWTN WT4'</t>
  </si>
  <si>
    <t>'OKWD WT4'</t>
  </si>
  <si>
    <t>'CSNG WT4'</t>
  </si>
  <si>
    <t>'CGSE WT4'</t>
  </si>
  <si>
    <t>'SHNE WT4'</t>
  </si>
  <si>
    <t>'OKRD WT4'</t>
  </si>
  <si>
    <t>'HGTN WT4'</t>
  </si>
  <si>
    <t>'ZVLA WT4'</t>
  </si>
  <si>
    <t>'LFKN WT4'</t>
  </si>
  <si>
    <t>'BYLC WT4'</t>
  </si>
  <si>
    <t>'PLST WT4'</t>
  </si>
  <si>
    <t>'CTVL WT4'</t>
  </si>
  <si>
    <t>'TROUPWT2'</t>
  </si>
  <si>
    <t>'ALAMO TP'</t>
  </si>
  <si>
    <t>'ALAMO CM'</t>
  </si>
  <si>
    <t>'AMD-SA  '</t>
  </si>
  <si>
    <t>'ANDERSON'</t>
  </si>
  <si>
    <t>'AUSTIN  '</t>
  </si>
  <si>
    <t>'AUSTIN-2'</t>
  </si>
  <si>
    <t>'BALL PK '</t>
  </si>
  <si>
    <t>'BALL PRK'</t>
  </si>
  <si>
    <t>'MRP3    '</t>
  </si>
  <si>
    <t>'BANDERA '</t>
  </si>
  <si>
    <t>'BLOSSOM '</t>
  </si>
  <si>
    <t>'BRAUNIG '</t>
  </si>
  <si>
    <t>'VHB1    '</t>
  </si>
  <si>
    <t>'ABDYES22'</t>
  </si>
  <si>
    <t>'ABDYTP22'</t>
  </si>
  <si>
    <t>'ABHARTF2'</t>
  </si>
  <si>
    <t>'ABDYTP12'</t>
  </si>
  <si>
    <t>'ABDYES12'</t>
  </si>
  <si>
    <t>'ABSHLTN2'</t>
  </si>
  <si>
    <t>'ABMCMRY2'</t>
  </si>
  <si>
    <t>'ABOVER 2'</t>
  </si>
  <si>
    <t>'ABDYTP32'</t>
  </si>
  <si>
    <t>'ABDYES32'</t>
  </si>
  <si>
    <t>'ABEAST24'</t>
  </si>
  <si>
    <t>'ABEAST12'</t>
  </si>
  <si>
    <t>'ABEAST22'</t>
  </si>
  <si>
    <t>'ABPLTTP2'</t>
  </si>
  <si>
    <t>'ABWALN 2'</t>
  </si>
  <si>
    <t>'ABILPLT2'</t>
  </si>
  <si>
    <t>'ABOLMLT2'</t>
  </si>
  <si>
    <t>'ABWTGUT2'</t>
  </si>
  <si>
    <t>'ABWTXGU2'</t>
  </si>
  <si>
    <t>'ABOILML2'</t>
  </si>
  <si>
    <t>'ABMAPLE4'</t>
  </si>
  <si>
    <t>'ABAILEN4'</t>
  </si>
  <si>
    <t>'ABCOCLB4'</t>
  </si>
  <si>
    <t>'ABCNYRK4'</t>
  </si>
  <si>
    <t>'SRC1TERT'</t>
  </si>
  <si>
    <t>'DENTONR2'</t>
  </si>
  <si>
    <t>'ABELMDL2'</t>
  </si>
  <si>
    <t>'CLYDMGT2'</t>
  </si>
  <si>
    <t>'DENTONT2'</t>
  </si>
  <si>
    <t>'CLYDMAG2'</t>
  </si>
  <si>
    <t>'CLYDE  2'</t>
  </si>
  <si>
    <t>'BAIRD  2'</t>
  </si>
  <si>
    <t>'PUT138 2'</t>
  </si>
  <si>
    <t>'PUTNAM 4'</t>
  </si>
  <si>
    <t>'CISCO  2'</t>
  </si>
  <si>
    <t>'PUT69  2'</t>
  </si>
  <si>
    <t>'POTOSITP'</t>
  </si>
  <si>
    <t>'POTOSI  '</t>
  </si>
  <si>
    <t>'FTCHAD  '</t>
  </si>
  <si>
    <t>'FTCHADTP'</t>
  </si>
  <si>
    <t>'ROBRTSR2'</t>
  </si>
  <si>
    <t>'CEDARGP2'</t>
  </si>
  <si>
    <t>'TUSCOLA2'</t>
  </si>
  <si>
    <t>'GLDBSK9 '</t>
  </si>
  <si>
    <t>'HAPVAL2 '</t>
  </si>
  <si>
    <t>'BRADSHW2'</t>
  </si>
  <si>
    <t>'HAPVALT2'</t>
  </si>
  <si>
    <t>'WINTERS2'</t>
  </si>
  <si>
    <t>'HATCHLR2'</t>
  </si>
  <si>
    <t>'OAKCK1 4'</t>
  </si>
  <si>
    <t>'MECSNYDR'</t>
  </si>
  <si>
    <t>'CHAMBERS'</t>
  </si>
  <si>
    <t>'WZZRDWLS'</t>
  </si>
  <si>
    <t>'CRAFTON '</t>
  </si>
  <si>
    <t>'CARTERSW'</t>
  </si>
  <si>
    <t>'CARTER  '</t>
  </si>
  <si>
    <t>'BOWIE   '</t>
  </si>
  <si>
    <t>'BRDGTAP '</t>
  </si>
  <si>
    <t>'NEWPORT '</t>
  </si>
  <si>
    <t>'JOHNSNSW'</t>
  </si>
  <si>
    <t>'MONTAGUE'</t>
  </si>
  <si>
    <t>'AUDBONSW'</t>
  </si>
  <si>
    <t>'AUDUBON '</t>
  </si>
  <si>
    <t>'JOHNSON '</t>
  </si>
  <si>
    <t>'ROANOKE '</t>
  </si>
  <si>
    <t>'LEWSVLSW'</t>
  </si>
  <si>
    <t>'LWSSWB  '</t>
  </si>
  <si>
    <t>'COPPELL '</t>
  </si>
  <si>
    <t>'LEBANON '</t>
  </si>
  <si>
    <t>'AUBREY  '</t>
  </si>
  <si>
    <t>'CUSTER  '</t>
  </si>
  <si>
    <t>'MOUND   '</t>
  </si>
  <si>
    <t>'MCKAMYA '</t>
  </si>
  <si>
    <t>'BRIDGES '</t>
  </si>
  <si>
    <t>'LEWISVIL'</t>
  </si>
  <si>
    <t>'CROSSTIM'</t>
  </si>
  <si>
    <t>'NAVO    '</t>
  </si>
  <si>
    <t>'HEBRON  '</t>
  </si>
  <si>
    <t>'HIGHLAND'</t>
  </si>
  <si>
    <t>'CANYON  '</t>
  </si>
  <si>
    <t>'KRUM    '</t>
  </si>
  <si>
    <t>'LKDALLAS'</t>
  </si>
  <si>
    <t>'SANGER  '</t>
  </si>
  <si>
    <t>'MCPHERSN'</t>
  </si>
  <si>
    <t>'NSANGER '</t>
  </si>
  <si>
    <t>'FRISCO  '</t>
  </si>
  <si>
    <t>'DENTON  '</t>
  </si>
  <si>
    <t>'SPRING  '</t>
  </si>
  <si>
    <t>'VALYVIEW'</t>
  </si>
  <si>
    <t>'MUENSTER'</t>
  </si>
  <si>
    <t>'SALEM   '</t>
  </si>
  <si>
    <t>'BRADY  2'</t>
  </si>
  <si>
    <t>'EDENRTP2'</t>
  </si>
  <si>
    <t>'EDENREA2'</t>
  </si>
  <si>
    <t>'CSANSAB2'</t>
  </si>
  <si>
    <t>'FREDKPH2'</t>
  </si>
  <si>
    <t>'MASON  2'</t>
  </si>
  <si>
    <t>'LCRAFRED'</t>
  </si>
  <si>
    <t>'MASON4  '</t>
  </si>
  <si>
    <t>'FRDONIT2'</t>
  </si>
  <si>
    <t>'FREDPHT2'</t>
  </si>
  <si>
    <t>'WTUMASN2'</t>
  </si>
  <si>
    <t>'MASNPHT2'</t>
  </si>
  <si>
    <t>'MASNPH 2'</t>
  </si>
  <si>
    <t>'MASONSW2'</t>
  </si>
  <si>
    <t>'STRETER2'</t>
  </si>
  <si>
    <t>'SHELONT2'</t>
  </si>
  <si>
    <t>'KIMJNCR2'</t>
  </si>
  <si>
    <t>'JUNCTON2'</t>
  </si>
  <si>
    <t>'MENPHTP2'</t>
  </si>
  <si>
    <t>'MENRDPH2'</t>
  </si>
  <si>
    <t>'SHELLON2'</t>
  </si>
  <si>
    <t>'VERIBST9'</t>
  </si>
  <si>
    <t>'MILES  2'</t>
  </si>
  <si>
    <t>'ROWENA 2'</t>
  </si>
  <si>
    <t>'HARRIET2'</t>
  </si>
  <si>
    <t>'VERIBST2'</t>
  </si>
  <si>
    <t>'BRONTE 2'</t>
  </si>
  <si>
    <t>'GRAPETP2'</t>
  </si>
  <si>
    <t>'STRLNG9 '</t>
  </si>
  <si>
    <t>'BRNTATL2'</t>
  </si>
  <si>
    <t>'BRNTAMB2'</t>
  </si>
  <si>
    <t>'ROBLEE 2'</t>
  </si>
  <si>
    <t>'ESPENCT2'</t>
  </si>
  <si>
    <t>'EDITH  2'</t>
  </si>
  <si>
    <t>'CDRHILL2'</t>
  </si>
  <si>
    <t>'CDRHILL4'</t>
  </si>
  <si>
    <t>'ESPENCE2'</t>
  </si>
  <si>
    <t>'SILVERR2'</t>
  </si>
  <si>
    <t>'SPADERN2'</t>
  </si>
  <si>
    <t>'SILVER 2'</t>
  </si>
  <si>
    <t>'SILVRTP2'</t>
  </si>
  <si>
    <t>'PERKINS2'</t>
  </si>
  <si>
    <t>'SPADRNT2'</t>
  </si>
  <si>
    <t>'PANAMRC2'</t>
  </si>
  <si>
    <t>'STRCITY2'</t>
  </si>
  <si>
    <t>'STRLGCO2'</t>
  </si>
  <si>
    <t>'CRBDTP 2'</t>
  </si>
  <si>
    <t>'CBDREA 2'</t>
  </si>
  <si>
    <t>'AMOCOTP2'</t>
  </si>
  <si>
    <t>'AMOCO  2'</t>
  </si>
  <si>
    <t>'ORIENTR4'</t>
  </si>
  <si>
    <t>'SAREDCK4'</t>
  </si>
  <si>
    <t>'SAREDCK7'</t>
  </si>
  <si>
    <t>'CRMW5TP2'</t>
  </si>
  <si>
    <t>'CRMWD5 2'</t>
  </si>
  <si>
    <t>'SAPLANN4'</t>
  </si>
  <si>
    <t>'HIGHLAN4'</t>
  </si>
  <si>
    <t>'SACOKE 4'</t>
  </si>
  <si>
    <t>'SACONCH2'</t>
  </si>
  <si>
    <t>'SACONCH4'</t>
  </si>
  <si>
    <t>'SASOTAP4'</t>
  </si>
  <si>
    <t>'SASOUTH4'</t>
  </si>
  <si>
    <t>'SASOUTH2'</t>
  </si>
  <si>
    <t>'SAJACKS2'</t>
  </si>
  <si>
    <t>'SAEMERS2'</t>
  </si>
  <si>
    <t>'CRMWD2  '</t>
  </si>
  <si>
    <t>'CRMWD3  '</t>
  </si>
  <si>
    <t>'CRMWDTP4'</t>
  </si>
  <si>
    <t>'CRMWD42 '</t>
  </si>
  <si>
    <t>'SANORTH2'</t>
  </si>
  <si>
    <t>'SANORTH4'</t>
  </si>
  <si>
    <t>'GRAPECK2'</t>
  </si>
  <si>
    <t>'SAWALTP2'</t>
  </si>
  <si>
    <t>'SAWALN 2'</t>
  </si>
  <si>
    <t>'SACHWST2'</t>
  </si>
  <si>
    <t>'SACHWST4'</t>
  </si>
  <si>
    <t>'SAAVE N2'</t>
  </si>
  <si>
    <t>'SABENFK4'</t>
  </si>
  <si>
    <t>'SAMTFLD2'</t>
  </si>
  <si>
    <t>'SAPS   2'</t>
  </si>
  <si>
    <t>'SAPS1  4'</t>
  </si>
  <si>
    <t>'SASLAND4'</t>
  </si>
  <si>
    <t>'SALKDRV4'</t>
  </si>
  <si>
    <t>'SAPS2  4'</t>
  </si>
  <si>
    <t>'PAVEPAW2'</t>
  </si>
  <si>
    <t>'PAVEPAW4'</t>
  </si>
  <si>
    <t>'RICH    '</t>
  </si>
  <si>
    <t>'RICH SV '</t>
  </si>
  <si>
    <t>'RICHCL T'</t>
  </si>
  <si>
    <t>'RICHCOL '</t>
  </si>
  <si>
    <t>'PL JUP  '</t>
  </si>
  <si>
    <t>'RICH SC '</t>
  </si>
  <si>
    <t>'RICH E  '</t>
  </si>
  <si>
    <t>'PL SHIL '</t>
  </si>
  <si>
    <t>'LV2NTMWD'</t>
  </si>
  <si>
    <t>'WYLIE M '</t>
  </si>
  <si>
    <t>'LAVON   '</t>
  </si>
  <si>
    <t>'LV1NTMWD'</t>
  </si>
  <si>
    <t>'MURPHY  '</t>
  </si>
  <si>
    <t>'NW WYL M'</t>
  </si>
  <si>
    <t>'RICH WD '</t>
  </si>
  <si>
    <t>'FORSTV 1'</t>
  </si>
  <si>
    <t>'GARL W  '</t>
  </si>
  <si>
    <t>'GARL    '</t>
  </si>
  <si>
    <t>'RKWL    '</t>
  </si>
  <si>
    <t>'PRINCPOD'</t>
  </si>
  <si>
    <t>'CLIMAX M'</t>
  </si>
  <si>
    <t>'RKWL E  '</t>
  </si>
  <si>
    <t>'RKWL S  '</t>
  </si>
  <si>
    <t>'BLACKLND'</t>
  </si>
  <si>
    <t>'TERRL NT'</t>
  </si>
  <si>
    <t>'TER ARCO'</t>
  </si>
  <si>
    <t>'TERARC T'</t>
  </si>
  <si>
    <t>'TERRL N '</t>
  </si>
  <si>
    <t>'TERAIR T'</t>
  </si>
  <si>
    <t>'TERAIRCO'</t>
  </si>
  <si>
    <t>'TERRL SS'</t>
  </si>
  <si>
    <t>'ROSEHILL'</t>
  </si>
  <si>
    <t>'KAUFMAN '</t>
  </si>
  <si>
    <t>'OAKGROVE'</t>
  </si>
  <si>
    <t>'KEMP S  '</t>
  </si>
  <si>
    <t>'CRANDL  '</t>
  </si>
  <si>
    <t>'KAUF S  '</t>
  </si>
  <si>
    <t>'MUNSON  '</t>
  </si>
  <si>
    <t>'QUINLAN '</t>
  </si>
  <si>
    <t>'TERRL S '</t>
  </si>
  <si>
    <t>'RKWLAL T'</t>
  </si>
  <si>
    <t>'GRL DAL '</t>
  </si>
  <si>
    <t>'ROWLETT '</t>
  </si>
  <si>
    <t>'GRL BT T'</t>
  </si>
  <si>
    <t>'GRL BT  '</t>
  </si>
  <si>
    <t>'MSQT N T'</t>
  </si>
  <si>
    <t>'SCYENE1T'</t>
  </si>
  <si>
    <t>'SCYENE2T'</t>
  </si>
  <si>
    <t>'SCYENE1 '</t>
  </si>
  <si>
    <t>'SCYENE2 '</t>
  </si>
  <si>
    <t>'THRN E1T'</t>
  </si>
  <si>
    <t>'J MILLER'</t>
  </si>
  <si>
    <t>'THRN E1 '</t>
  </si>
  <si>
    <t>'THRN E2 '</t>
  </si>
  <si>
    <t>'MSQT FR '</t>
  </si>
  <si>
    <t>'MSQT W  '</t>
  </si>
  <si>
    <t>'MSQT E  '</t>
  </si>
  <si>
    <t>'MSQT WE '</t>
  </si>
  <si>
    <t>'PR CRK 2'</t>
  </si>
  <si>
    <t>'PR CRK 1'</t>
  </si>
  <si>
    <t>'MSQT TE '</t>
  </si>
  <si>
    <t>'MSQT N  '</t>
  </si>
  <si>
    <t>'E SIDE1T'</t>
  </si>
  <si>
    <t>'E SIDE1 '</t>
  </si>
  <si>
    <t>'E SIDE2T'</t>
  </si>
  <si>
    <t>'E SIDE2 '</t>
  </si>
  <si>
    <t>'MSQT    '</t>
  </si>
  <si>
    <t>'BCHSPG T'</t>
  </si>
  <si>
    <t>'BCHSPG  '</t>
  </si>
  <si>
    <t>'LAWSON  '</t>
  </si>
  <si>
    <t>'MORSON E'</t>
  </si>
  <si>
    <t>'MORSON W'</t>
  </si>
  <si>
    <t>'LOMBRY 1'</t>
  </si>
  <si>
    <t>'LOMBRY 2'</t>
  </si>
  <si>
    <t>'L MNT 1T'</t>
  </si>
  <si>
    <t>'L MNT 2T'</t>
  </si>
  <si>
    <t>'L MNT 1 '</t>
  </si>
  <si>
    <t>'L MNT 2 '</t>
  </si>
  <si>
    <t>'MAPLE  2'</t>
  </si>
  <si>
    <t>'COLVLE 2'</t>
  </si>
  <si>
    <t>'EP CNT1T'</t>
  </si>
  <si>
    <t>'EP CNT2T'</t>
  </si>
  <si>
    <t>'EP CNT1 '</t>
  </si>
  <si>
    <t>'EP CNT2 '</t>
  </si>
  <si>
    <t>'REG RW 1'</t>
  </si>
  <si>
    <t>'REG RW 2'</t>
  </si>
  <si>
    <t>'TRA 1   '</t>
  </si>
  <si>
    <t>'BARNHCV2'</t>
  </si>
  <si>
    <t>'BIGLAKE2'</t>
  </si>
  <si>
    <t>'BIGLAKE4'</t>
  </si>
  <si>
    <t>'TEXON  2'</t>
  </si>
  <si>
    <t>'SHELPOW2'</t>
  </si>
  <si>
    <t>'SHLPOWT2'</t>
  </si>
  <si>
    <t>'TEXONTP2'</t>
  </si>
  <si>
    <t>'HSKEL 1 '</t>
  </si>
  <si>
    <t>'HSKEL 2 '</t>
  </si>
  <si>
    <t>'E NET13 '</t>
  </si>
  <si>
    <t>'E NET  1'</t>
  </si>
  <si>
    <t>'E NET  2'</t>
  </si>
  <si>
    <t>'E NET  3'</t>
  </si>
  <si>
    <t>'N NET 1T'</t>
  </si>
  <si>
    <t>'BRYN ST1'</t>
  </si>
  <si>
    <t>'BRYN ST2'</t>
  </si>
  <si>
    <t>'WHROCK1 '</t>
  </si>
  <si>
    <t>'WHROCK2 '</t>
  </si>
  <si>
    <t>'MTNLK 2G'</t>
  </si>
  <si>
    <t>'MTNLK 3G'</t>
  </si>
  <si>
    <t>'MARTINLK'</t>
  </si>
  <si>
    <t>'SHAMBRGR'</t>
  </si>
  <si>
    <t>'ELKTON  '</t>
  </si>
  <si>
    <t>'STRYK 1G'</t>
  </si>
  <si>
    <t>'STRYK 2G'</t>
  </si>
  <si>
    <t>'STRYKER '</t>
  </si>
  <si>
    <t>'SMRFLD M'</t>
  </si>
  <si>
    <t>'PAL ALCO'</t>
  </si>
  <si>
    <t>'MT ENTRP'</t>
  </si>
  <si>
    <t>'LUFKN SS'</t>
  </si>
  <si>
    <t>'NACOG SE'</t>
  </si>
  <si>
    <t>'TRINDAD1'</t>
  </si>
  <si>
    <t>'TRINDAD2'</t>
  </si>
  <si>
    <t>'TDADTMOD'</t>
  </si>
  <si>
    <t>'TDAD 6 G'</t>
  </si>
  <si>
    <t>'TRINIDAD'</t>
  </si>
  <si>
    <t>'FOR GROV'</t>
  </si>
  <si>
    <t>'RICHLND1'</t>
  </si>
  <si>
    <t>'RICHLND2'</t>
  </si>
  <si>
    <t>'TYLER W '</t>
  </si>
  <si>
    <t>'TYLER NW'</t>
  </si>
  <si>
    <t>'TYLER SE'</t>
  </si>
  <si>
    <t>'OVERTON '</t>
  </si>
  <si>
    <t>'JAXVL NT'</t>
  </si>
  <si>
    <t>'JAXVL N '</t>
  </si>
  <si>
    <t>'TROUP SS'</t>
  </si>
  <si>
    <t>'MT SELMN'</t>
  </si>
  <si>
    <t>'TROUP  M'</t>
  </si>
  <si>
    <t>'TROUP   '</t>
  </si>
  <si>
    <t>'ARPCHIPR'</t>
  </si>
  <si>
    <t>'ARP     '</t>
  </si>
  <si>
    <t>'DIBOL SP'</t>
  </si>
  <si>
    <t>'DIBOLL  '</t>
  </si>
  <si>
    <t>'DIALVILL'</t>
  </si>
  <si>
    <t>'RUSK    '</t>
  </si>
  <si>
    <t>'ENTERP P'</t>
  </si>
  <si>
    <t>'IRONBR T'</t>
  </si>
  <si>
    <t>'IRONBRG '</t>
  </si>
  <si>
    <t>'EMORY N '</t>
  </si>
  <si>
    <t>'EXPMTR  '</t>
  </si>
  <si>
    <t>'CANTN SS'</t>
  </si>
  <si>
    <t>'CANTON  '</t>
  </si>
  <si>
    <t>'MABANK  '</t>
  </si>
  <si>
    <t>'EUSTACE '</t>
  </si>
  <si>
    <t>'EUSTC SE'</t>
  </si>
  <si>
    <t>'EDGEWOOD'</t>
  </si>
  <si>
    <t>'VAN     '</t>
  </si>
  <si>
    <t>'PRIMROSE'</t>
  </si>
  <si>
    <t>'IRNBRG T'</t>
  </si>
  <si>
    <t>'WILLS PT'</t>
  </si>
  <si>
    <t>'BTSTAR T'</t>
  </si>
  <si>
    <t>'BRITSTAR'</t>
  </si>
  <si>
    <t>'DUCKCV T'</t>
  </si>
  <si>
    <t>'DUCKCOVE'</t>
  </si>
  <si>
    <t>'TYLER SS'</t>
  </si>
  <si>
    <t>'TYLR KLY'</t>
  </si>
  <si>
    <t>'LINDALE '</t>
  </si>
  <si>
    <t>'SWAN 2  '</t>
  </si>
  <si>
    <t>'LNDALE T'</t>
  </si>
  <si>
    <t>'TYLER PP'</t>
  </si>
  <si>
    <t>'HIDAWYLK'</t>
  </si>
  <si>
    <t>'TYLER   '</t>
  </si>
  <si>
    <t>'TYLER NE'</t>
  </si>
  <si>
    <t>'TYLER E '</t>
  </si>
  <si>
    <t>'TYLR OMN'</t>
  </si>
  <si>
    <t>'TYLER GE'</t>
  </si>
  <si>
    <t>'GRESHAM '</t>
  </si>
  <si>
    <t>'TYLER S '</t>
  </si>
  <si>
    <t>'TYLR BUL'</t>
  </si>
  <si>
    <t>'TEASELVL'</t>
  </si>
  <si>
    <t>'TEASEL M'</t>
  </si>
  <si>
    <t>'WHITEHSE'</t>
  </si>
  <si>
    <t>'SWINYTWN'</t>
  </si>
  <si>
    <t>'CHADLER '</t>
  </si>
  <si>
    <t>'BRNSBORO'</t>
  </si>
  <si>
    <t>'MURCHREA'</t>
  </si>
  <si>
    <t>'ATHENS  '</t>
  </si>
  <si>
    <t>'MURCHISN'</t>
  </si>
  <si>
    <t>'JAXVL ST'</t>
  </si>
  <si>
    <t>'JAXVLW T'</t>
  </si>
  <si>
    <t>'JAX WEST'</t>
  </si>
  <si>
    <t>'JAXVL   '</t>
  </si>
  <si>
    <t>'REYNLDST'</t>
  </si>
  <si>
    <t>'ATHENS T'</t>
  </si>
  <si>
    <t>'ATHNS NW'</t>
  </si>
  <si>
    <t>'BEAUMN T'</t>
  </si>
  <si>
    <t>'BEAUMONT'</t>
  </si>
  <si>
    <t>'BULLARD '</t>
  </si>
  <si>
    <t>'JAXVL1SS'</t>
  </si>
  <si>
    <t>'JAXVL SS'</t>
  </si>
  <si>
    <t>'JAXVL2SS'</t>
  </si>
  <si>
    <t>'FRANKSTN'</t>
  </si>
  <si>
    <t>'POYNOR  '</t>
  </si>
  <si>
    <t>'NIPAK  T'</t>
  </si>
  <si>
    <t>'NIPAK   '</t>
  </si>
  <si>
    <t>'CEDR CRK'</t>
  </si>
  <si>
    <t>'CEDR CKP'</t>
  </si>
  <si>
    <t>'SEVENPTS'</t>
  </si>
  <si>
    <t>Direct Load Control, kW</t>
  </si>
  <si>
    <t>Energy Efficiency Programs, kW</t>
  </si>
  <si>
    <t xml:space="preserve">    Demand Interval in Minutes: </t>
  </si>
  <si>
    <t>Estimated Commercial Breakdown</t>
  </si>
  <si>
    <t>Estimated Industrial Breakdown</t>
  </si>
  <si>
    <t>Interruptible Load, kW</t>
  </si>
  <si>
    <t>PROJECTIONS</t>
  </si>
  <si>
    <t>ACTUALS</t>
  </si>
  <si>
    <t>AGGREGATED LOADS</t>
  </si>
  <si>
    <t>Estimated Residential Breakdown</t>
  </si>
  <si>
    <t>Distributed Generation</t>
  </si>
  <si>
    <t>Total without Self-Serve and Dist. Gen.</t>
  </si>
  <si>
    <t>Distributed Energy Resource Real Power kW (at generator terminal)</t>
  </si>
  <si>
    <t>Distributed Energy Resource Reactive Power kVAR (at generator terminal)</t>
  </si>
  <si>
    <t>Motor A, kW</t>
  </si>
  <si>
    <t>Motor B, kW</t>
  </si>
  <si>
    <t>Reactive Device, kVAR</t>
  </si>
  <si>
    <t>Motor C, kW</t>
  </si>
  <si>
    <t>Air Conditioner, kW</t>
  </si>
  <si>
    <t>Electronic Load, kW</t>
  </si>
  <si>
    <t>Static load, kW</t>
  </si>
  <si>
    <t>ESTIMATED LOAD TYPE DISAGGREGATION</t>
  </si>
  <si>
    <t>Negative Load</t>
  </si>
  <si>
    <t>Self Serve and Distributed Generation is reported as:</t>
  </si>
  <si>
    <t>Select one</t>
  </si>
  <si>
    <t>Jul 20, 2022 at 1700</t>
  </si>
  <si>
    <t>Apr 07, 2022 at 0345</t>
  </si>
  <si>
    <t>2022 Winter Actual Peak Load</t>
  </si>
  <si>
    <t>2022 Summer Actual Peak Load</t>
  </si>
  <si>
    <t>2022 Summer Actuals at the time of ERCOT Minimum Load</t>
  </si>
  <si>
    <t>2023 Delivery Point Projections for TDSP</t>
  </si>
  <si>
    <t>2024 Delivery Point Projections for TDSP</t>
  </si>
  <si>
    <t>2025 Delivery Point Projections for TDSP</t>
  </si>
  <si>
    <t>2026 Delivery Point Projections for TDSP</t>
  </si>
  <si>
    <t>2027 Delivery Point Projections for TDSP</t>
  </si>
  <si>
    <t>2028 Delivery Point Projections for TDSP</t>
  </si>
  <si>
    <t>2029 Delivery Point Projections for TDSP</t>
  </si>
  <si>
    <t>2030 Delivery Point Projections for TDSP</t>
  </si>
  <si>
    <t>2031 Delivery Point Projections for TDSP</t>
  </si>
  <si>
    <t>2032 Delivery Point Projections for TDSP</t>
  </si>
  <si>
    <t>2021/2022 Winter Actual Delivery Point Load at ERCOT Winter System Peak (Feb 04, 2022 at 1000)</t>
  </si>
  <si>
    <t>2022 Summer Actual Delivery Point Load at ERCOT Summer System Peak (Jul 20, 2022 at 1700)</t>
  </si>
  <si>
    <t>2021/2022 Winter Actual Noncoincident Peak Load</t>
  </si>
  <si>
    <t>2021/2022 Winter Actual Delivery Point Load at ERCOT Winter System Peak</t>
  </si>
  <si>
    <t>2022 Summer Actual Noncoincident Peak Load</t>
  </si>
  <si>
    <t>2022 Summer Actual Delivery Point Load at ERCOT Summer System Peak</t>
  </si>
  <si>
    <t>2022 Actual Delivery Point Load at ERCOT System Minimum</t>
  </si>
  <si>
    <t>2023 Summer Noncoincident Peak</t>
  </si>
  <si>
    <t>2023/2024 Winter Noncoincident Peak</t>
  </si>
  <si>
    <t>2024 Summer Noncoincident Peak</t>
  </si>
  <si>
    <t>2024/2025 Winter Noncoincident Peak</t>
  </si>
  <si>
    <t>2025 Summer Noncoincident Peak</t>
  </si>
  <si>
    <t>2025/2026 Winter Noncoincident Peak</t>
  </si>
  <si>
    <t>2026 Summer Noncoincident Peak</t>
  </si>
  <si>
    <t>2026/2027 Winter Noncoincident Peak</t>
  </si>
  <si>
    <t>2027 Summer Noncoincident Peak</t>
  </si>
  <si>
    <t>2027/2028 Winter Noncoincident Peak</t>
  </si>
  <si>
    <t>2028 Summer Noncoincident Peak</t>
  </si>
  <si>
    <t>2028/2029 Winter Noncoincident Peak</t>
  </si>
  <si>
    <t>2029 Summer Noncoincident Peak</t>
  </si>
  <si>
    <t>2029/2030 Winter Noncoincident Peak</t>
  </si>
  <si>
    <t>2030 Summer Noncoincident Peak</t>
  </si>
  <si>
    <t>2030/2031 Winter Noncoincident Peak</t>
  </si>
  <si>
    <t>2031 Summer Noncoincident Peak</t>
  </si>
  <si>
    <t>2031/2032 Winter Noncoincident Peak</t>
  </si>
  <si>
    <t>2032 Summer Noncoincident Peak</t>
  </si>
  <si>
    <t>(Dec 2021, Jan and Feb 2022)</t>
  </si>
  <si>
    <t>(Feb 04, 2022 at 1000)</t>
  </si>
  <si>
    <t>(Jun, Jul, Aug, Sep 2022)</t>
  </si>
  <si>
    <t>LOAD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</si>
</sst>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"/>
    <numFmt numFmtId="165" formatCode="#,##0.0"/>
    <numFmt numFmtId="166" formatCode="0.0%"/>
  </numFmts>
  <fonts count="28" x14ac:knownFonts="1">
    <font>
      <sz val="12"/>
      <name val="Arial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2"/>
      <color indexed="12"/>
      <name val="Arial"/>
      <family val="2"/>
    </font>
    <font>
      <b/>
      <sz val="14"/>
      <name val="Arial"/>
      <family val="2"/>
    </font>
    <font>
      <b/>
      <sz val="12"/>
      <color indexed="53"/>
      <name val="Symbol"/>
      <family val="1"/>
      <charset val="2"/>
    </font>
    <font>
      <b/>
      <sz val="14"/>
      <color indexed="12"/>
      <name val="Arial"/>
      <family val="2"/>
    </font>
    <font>
      <b/>
      <sz val="12"/>
      <color indexed="10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12"/>
      <color indexed="53"/>
      <name val="Arial"/>
      <family val="2"/>
    </font>
    <font>
      <b/>
      <sz val="18"/>
      <color indexed="12"/>
      <name val="Arial"/>
      <family val="2"/>
    </font>
    <font>
      <b/>
      <sz val="14"/>
      <color theme="0"/>
      <name val="Arial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b/>
      <sz val="14"/>
      <color theme="0" tint="-4.9989318521683403E-2"/>
      <name val="Arial"/>
      <family val="2"/>
    </font>
    <font>
      <b/>
      <sz val="16"/>
      <color theme="1"/>
      <name val="Arial"/>
      <family val="2"/>
    </font>
    <font>
      <sz val="12"/>
      <name val="Arial"/>
      <family val="2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9"/>
      <color indexed="81"/>
      <name val="Tahoma"/>
      <family val="2"/>
    </font>
    <font>
      <b/>
      <sz val="12"/>
      <color theme="1"/>
      <name val="Arial"/>
      <family val="2"/>
    </font>
    <font>
      <b/>
      <sz val="9"/>
      <color indexed="81"/>
      <name val="Tahoma"/>
      <family val="2"/>
    </font>
    <font>
      <sz val="14"/>
      <name val="Arial"/>
      <family val="2"/>
    </font>
    <font>
      <i/>
      <sz val="12"/>
      <color rgb="FFFF0000"/>
      <name val="Arial"/>
      <family val="2"/>
    </font>
    <font>
      <b/>
      <sz val="12"/>
      <color theme="3" tint="0.59999389629810485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9" tint="-0.24994659260841701"/>
        <bgColor indexed="64"/>
      </patternFill>
    </fill>
    <fill>
      <patternFill patternType="solid">
        <fgColor theme="6" tint="0.39997558519241921"/>
        <bgColor indexed="64"/>
      </patternFill>
    </fill>
  </fills>
  <borders count="8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10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B2B2B2"/>
      </right>
      <top style="medium">
        <color indexed="64"/>
      </top>
      <bottom/>
      <diagonal/>
    </border>
    <border>
      <left style="medium">
        <color indexed="64"/>
      </left>
      <right style="thin">
        <color rgb="FFB2B2B2"/>
      </right>
      <top/>
      <bottom/>
      <diagonal/>
    </border>
    <border>
      <left style="medium">
        <color indexed="64"/>
      </left>
      <right style="thin">
        <color rgb="FFB2B2B2"/>
      </right>
      <top/>
      <bottom style="double">
        <color indexed="64"/>
      </bottom>
      <diagonal/>
    </border>
    <border>
      <left style="medium">
        <color indexed="64"/>
      </left>
      <right style="thin">
        <color rgb="FFB2B2B2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B2B2B2"/>
      </right>
      <top style="medium">
        <color indexed="64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medium">
        <color indexed="64"/>
      </top>
      <bottom style="thin">
        <color rgb="FFB2B2B2"/>
      </bottom>
      <diagonal/>
    </border>
    <border>
      <left style="thin">
        <color rgb="FFB2B2B2"/>
      </left>
      <right style="medium">
        <color indexed="64"/>
      </right>
      <top style="medium">
        <color indexed="64"/>
      </top>
      <bottom style="thin">
        <color rgb="FFB2B2B2"/>
      </bottom>
      <diagonal/>
    </border>
    <border>
      <left style="medium">
        <color indexed="64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medium">
        <color indexed="64"/>
      </bottom>
      <diagonal/>
    </border>
    <border>
      <left style="thin">
        <color rgb="FFB2B2B2"/>
      </left>
      <right style="medium">
        <color theme="1"/>
      </right>
      <top style="medium">
        <color indexed="64"/>
      </top>
      <bottom/>
      <diagonal/>
    </border>
    <border>
      <left style="thin">
        <color rgb="FFB2B2B2"/>
      </left>
      <right style="medium">
        <color theme="1"/>
      </right>
      <top/>
      <bottom style="medium">
        <color indexed="64"/>
      </bottom>
      <diagonal/>
    </border>
    <border>
      <left style="medium">
        <color theme="1"/>
      </left>
      <right style="thin">
        <color rgb="FFB2B2B2"/>
      </right>
      <top style="medium">
        <color indexed="64"/>
      </top>
      <bottom style="thin">
        <color rgb="FFB2B2B2"/>
      </bottom>
      <diagonal/>
    </border>
    <border>
      <left style="medium">
        <color theme="1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thin">
        <color rgb="FFB2B2B2"/>
      </left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/>
      <top style="medium">
        <color indexed="64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/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0" fontId="20" fillId="7" borderId="0" applyNumberFormat="0" applyBorder="0" applyAlignment="0" applyProtection="0"/>
    <xf numFmtId="0" fontId="21" fillId="8" borderId="0" applyNumberFormat="0" applyBorder="0" applyAlignment="0" applyProtection="0"/>
    <xf numFmtId="0" fontId="19" fillId="9" borderId="59" applyNumberFormat="0" applyFont="0" applyAlignment="0" applyProtection="0"/>
    <xf numFmtId="0" fontId="2" fillId="0" borderId="0"/>
    <xf numFmtId="0" fontId="2" fillId="0" borderId="0"/>
  </cellStyleXfs>
  <cellXfs count="199">
    <xf numFmtId="0" fontId="0" fillId="0" borderId="0" xfId="0"/>
    <xf numFmtId="14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center" vertical="center"/>
    </xf>
    <xf numFmtId="165" fontId="0" fillId="0" borderId="0" xfId="0" applyNumberFormat="1"/>
    <xf numFmtId="0" fontId="0" fillId="0" borderId="0" xfId="0" applyAlignment="1">
      <alignment vertical="center"/>
    </xf>
    <xf numFmtId="3" fontId="4" fillId="0" borderId="0" xfId="0" applyNumberFormat="1" applyFont="1" applyAlignment="1" applyProtection="1">
      <alignment vertical="center"/>
      <protection locked="0"/>
    </xf>
    <xf numFmtId="0" fontId="0" fillId="0" borderId="0" xfId="0" applyProtection="1">
      <protection locked="0"/>
    </xf>
    <xf numFmtId="3" fontId="4" fillId="0" borderId="0" xfId="0" applyNumberFormat="1" applyFont="1" applyFill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8" fillId="0" borderId="4" xfId="0" applyFont="1" applyBorder="1" applyProtection="1">
      <protection locked="0"/>
    </xf>
    <xf numFmtId="0" fontId="3" fillId="0" borderId="4" xfId="0" applyFont="1" applyBorder="1" applyAlignment="1" applyProtection="1">
      <alignment horizontal="center"/>
      <protection locked="0"/>
    </xf>
    <xf numFmtId="0" fontId="0" fillId="0" borderId="4" xfId="0" applyBorder="1" applyProtection="1">
      <protection locked="0"/>
    </xf>
    <xf numFmtId="3" fontId="4" fillId="0" borderId="4" xfId="0" applyNumberFormat="1" applyFont="1" applyBorder="1" applyAlignment="1" applyProtection="1">
      <alignment vertical="center"/>
      <protection locked="0"/>
    </xf>
    <xf numFmtId="3" fontId="4" fillId="0" borderId="4" xfId="0" applyNumberFormat="1" applyFont="1" applyBorder="1" applyAlignment="1" applyProtection="1">
      <alignment horizontal="right" vertical="center"/>
      <protection locked="0"/>
    </xf>
    <xf numFmtId="0" fontId="3" fillId="0" borderId="0" xfId="0" applyFont="1" applyFill="1" applyBorder="1" applyAlignment="1" applyProtection="1">
      <alignment horizontal="centerContinuous" vertical="center"/>
      <protection locked="0"/>
    </xf>
    <xf numFmtId="0" fontId="0" fillId="0" borderId="0" xfId="0" applyFill="1" applyBorder="1"/>
    <xf numFmtId="0" fontId="12" fillId="0" borderId="0" xfId="0" applyFont="1" applyProtection="1">
      <protection locked="0"/>
    </xf>
    <xf numFmtId="14" fontId="0" fillId="0" borderId="6" xfId="0" applyNumberFormat="1" applyFill="1" applyBorder="1" applyAlignment="1">
      <alignment horizontal="left"/>
    </xf>
    <xf numFmtId="49" fontId="6" fillId="0" borderId="10" xfId="0" applyNumberFormat="1" applyFont="1" applyBorder="1" applyAlignment="1">
      <alignment horizontal="center" vertical="center" wrapText="1"/>
    </xf>
    <xf numFmtId="0" fontId="13" fillId="0" borderId="11" xfId="0" applyFont="1" applyBorder="1" applyProtection="1">
      <protection locked="0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20" xfId="0" applyFont="1" applyBorder="1" applyAlignment="1" applyProtection="1">
      <alignment horizontal="center" vertical="center"/>
      <protection locked="0"/>
    </xf>
    <xf numFmtId="3" fontId="3" fillId="3" borderId="23" xfId="0" applyNumberFormat="1" applyFont="1" applyFill="1" applyBorder="1" applyAlignment="1" applyProtection="1">
      <alignment horizontal="center" vertical="center" wrapText="1"/>
    </xf>
    <xf numFmtId="166" fontId="3" fillId="3" borderId="23" xfId="0" applyNumberFormat="1" applyFont="1" applyFill="1" applyBorder="1" applyAlignment="1" applyProtection="1">
      <alignment horizontal="right" vertical="center"/>
      <protection locked="0"/>
    </xf>
    <xf numFmtId="166" fontId="3" fillId="3" borderId="23" xfId="0" applyNumberFormat="1" applyFont="1" applyFill="1" applyBorder="1" applyAlignment="1" applyProtection="1">
      <alignment horizontal="right" vertical="center"/>
    </xf>
    <xf numFmtId="3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3" xfId="0" applyNumberFormat="1" applyFont="1" applyFill="1" applyBorder="1" applyAlignment="1" applyProtection="1">
      <alignment horizontal="center" vertical="center" wrapText="1"/>
    </xf>
    <xf numFmtId="0" fontId="3" fillId="0" borderId="26" xfId="0" applyFont="1" applyBorder="1" applyAlignment="1" applyProtection="1">
      <alignment horizontal="center" vertical="center" wrapText="1"/>
    </xf>
    <xf numFmtId="166" fontId="3" fillId="3" borderId="37" xfId="0" applyNumberFormat="1" applyFont="1" applyFill="1" applyBorder="1" applyAlignment="1" applyProtection="1">
      <alignment horizontal="right" vertical="center"/>
      <protection locked="0"/>
    </xf>
    <xf numFmtId="0" fontId="3" fillId="0" borderId="30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Continuous" vertical="center"/>
      <protection locked="0"/>
    </xf>
    <xf numFmtId="49" fontId="9" fillId="0" borderId="39" xfId="0" applyNumberFormat="1" applyFont="1" applyBorder="1" applyAlignment="1" applyProtection="1">
      <alignment horizontal="center" vertical="center"/>
      <protection locked="0"/>
    </xf>
    <xf numFmtId="0" fontId="17" fillId="6" borderId="17" xfId="0" applyFont="1" applyFill="1" applyBorder="1" applyAlignment="1" applyProtection="1">
      <protection locked="0"/>
    </xf>
    <xf numFmtId="0" fontId="17" fillId="6" borderId="43" xfId="0" applyFont="1" applyFill="1" applyBorder="1" applyAlignment="1" applyProtection="1">
      <protection locked="0"/>
    </xf>
    <xf numFmtId="49" fontId="17" fillId="6" borderId="43" xfId="0" applyNumberFormat="1" applyFont="1" applyFill="1" applyBorder="1" applyAlignment="1" applyProtection="1">
      <protection locked="0"/>
    </xf>
    <xf numFmtId="49" fontId="17" fillId="6" borderId="12" xfId="0" applyNumberFormat="1" applyFont="1" applyFill="1" applyBorder="1" applyAlignment="1" applyProtection="1">
      <protection locked="0"/>
    </xf>
    <xf numFmtId="3" fontId="4" fillId="0" borderId="0" xfId="0" applyNumberFormat="1" applyFont="1" applyBorder="1" applyAlignment="1" applyProtection="1">
      <alignment horizontal="right" vertical="center"/>
      <protection locked="0"/>
    </xf>
    <xf numFmtId="0" fontId="3" fillId="9" borderId="64" xfId="4" applyFont="1" applyBorder="1" applyAlignment="1" applyProtection="1">
      <alignment horizontal="center" vertical="center" wrapText="1"/>
    </xf>
    <xf numFmtId="0" fontId="1" fillId="7" borderId="64" xfId="2" applyFont="1" applyBorder="1" applyAlignment="1" applyProtection="1">
      <alignment horizontal="center" vertical="center" wrapText="1"/>
    </xf>
    <xf numFmtId="0" fontId="1" fillId="8" borderId="64" xfId="3" applyFont="1" applyBorder="1" applyAlignment="1" applyProtection="1">
      <alignment horizontal="center" vertical="center" wrapText="1"/>
    </xf>
    <xf numFmtId="0" fontId="23" fillId="9" borderId="64" xfId="4" applyFont="1" applyBorder="1" applyAlignment="1" applyProtection="1">
      <alignment horizontal="center" vertical="center" wrapText="1"/>
    </xf>
    <xf numFmtId="1" fontId="3" fillId="3" borderId="24" xfId="0" applyNumberFormat="1" applyFont="1" applyFill="1" applyBorder="1" applyAlignment="1" applyProtection="1">
      <alignment horizontal="center" vertical="center"/>
    </xf>
    <xf numFmtId="3" fontId="3" fillId="3" borderId="44" xfId="0" applyNumberFormat="1" applyFont="1" applyFill="1" applyBorder="1" applyAlignment="1" applyProtection="1">
      <alignment horizontal="center" vertical="center"/>
    </xf>
    <xf numFmtId="3" fontId="3" fillId="3" borderId="41" xfId="0" applyNumberFormat="1" applyFont="1" applyFill="1" applyBorder="1" applyAlignment="1" applyProtection="1">
      <alignment horizontal="center" vertical="center"/>
    </xf>
    <xf numFmtId="1" fontId="3" fillId="3" borderId="8" xfId="0" applyNumberFormat="1" applyFont="1" applyFill="1" applyBorder="1" applyAlignment="1" applyProtection="1">
      <alignment horizontal="center" vertical="center"/>
    </xf>
    <xf numFmtId="3" fontId="3" fillId="10" borderId="3" xfId="0" applyNumberFormat="1" applyFont="1" applyFill="1" applyBorder="1" applyAlignment="1" applyProtection="1">
      <alignment horizontal="center" vertical="center" wrapText="1"/>
    </xf>
    <xf numFmtId="3" fontId="3" fillId="0" borderId="18" xfId="0" applyNumberFormat="1" applyFont="1" applyFill="1" applyBorder="1" applyAlignment="1" applyProtection="1">
      <alignment horizontal="center" vertical="center" wrapText="1"/>
      <protection locked="0"/>
    </xf>
    <xf numFmtId="3" fontId="14" fillId="11" borderId="48" xfId="0" applyNumberFormat="1" applyFont="1" applyFill="1" applyBorder="1" applyAlignment="1" applyProtection="1">
      <alignment horizontal="left" vertical="center"/>
      <protection locked="0"/>
    </xf>
    <xf numFmtId="3" fontId="14" fillId="11" borderId="47" xfId="0" applyNumberFormat="1" applyFont="1" applyFill="1" applyBorder="1" applyAlignment="1" applyProtection="1">
      <alignment horizontal="left" vertical="center"/>
      <protection locked="0"/>
    </xf>
    <xf numFmtId="0" fontId="0" fillId="12" borderId="28" xfId="0" applyFill="1" applyBorder="1" applyAlignment="1" applyProtection="1">
      <alignment vertical="center"/>
      <protection locked="0"/>
    </xf>
    <xf numFmtId="0" fontId="0" fillId="12" borderId="0" xfId="0" applyFill="1" applyBorder="1" applyAlignment="1" applyProtection="1">
      <alignment vertical="center"/>
      <protection locked="0"/>
    </xf>
    <xf numFmtId="0" fontId="0" fillId="12" borderId="21" xfId="0" applyFill="1" applyBorder="1" applyAlignment="1" applyProtection="1">
      <alignment vertical="center"/>
      <protection locked="0"/>
    </xf>
    <xf numFmtId="0" fontId="0" fillId="12" borderId="27" xfId="0" applyFill="1" applyBorder="1" applyAlignment="1" applyProtection="1">
      <alignment vertical="center"/>
      <protection locked="0"/>
    </xf>
    <xf numFmtId="0" fontId="0" fillId="12" borderId="32" xfId="0" applyFill="1" applyBorder="1" applyAlignment="1" applyProtection="1">
      <alignment vertical="center"/>
      <protection locked="0"/>
    </xf>
    <xf numFmtId="0" fontId="0" fillId="12" borderId="29" xfId="0" applyFill="1" applyBorder="1" applyAlignment="1" applyProtection="1">
      <alignment vertical="center"/>
      <protection locked="0"/>
    </xf>
    <xf numFmtId="0" fontId="0" fillId="12" borderId="22" xfId="0" applyFill="1" applyBorder="1" applyAlignment="1" applyProtection="1">
      <alignment vertical="center"/>
      <protection locked="0"/>
    </xf>
    <xf numFmtId="0" fontId="0" fillId="12" borderId="31" xfId="0" applyFill="1" applyBorder="1" applyAlignment="1" applyProtection="1">
      <alignment vertical="center"/>
      <protection locked="0"/>
    </xf>
    <xf numFmtId="0" fontId="3" fillId="12" borderId="18" xfId="0" applyFont="1" applyFill="1" applyBorder="1" applyAlignment="1" applyProtection="1">
      <alignment horizontal="center" vertical="center" wrapText="1"/>
    </xf>
    <xf numFmtId="0" fontId="0" fillId="12" borderId="23" xfId="0" applyFill="1" applyBorder="1" applyAlignment="1" applyProtection="1">
      <alignment vertical="center"/>
      <protection locked="0"/>
    </xf>
    <xf numFmtId="0" fontId="0" fillId="12" borderId="2" xfId="0" applyFill="1" applyBorder="1" applyAlignment="1" applyProtection="1">
      <alignment vertical="center"/>
      <protection locked="0"/>
    </xf>
    <xf numFmtId="0" fontId="0" fillId="12" borderId="25" xfId="0" applyFill="1" applyBorder="1" applyAlignment="1" applyProtection="1">
      <alignment vertical="center"/>
      <protection locked="0"/>
    </xf>
    <xf numFmtId="0" fontId="0" fillId="12" borderId="23" xfId="0" applyFill="1" applyBorder="1" applyAlignment="1" applyProtection="1">
      <alignment horizontal="center" vertical="center"/>
      <protection locked="0"/>
    </xf>
    <xf numFmtId="0" fontId="0" fillId="12" borderId="2" xfId="0" applyFill="1" applyBorder="1" applyAlignment="1" applyProtection="1">
      <alignment horizontal="center" vertical="center"/>
      <protection locked="0"/>
    </xf>
    <xf numFmtId="0" fontId="0" fillId="12" borderId="25" xfId="0" applyFill="1" applyBorder="1" applyAlignment="1" applyProtection="1">
      <alignment horizontal="center" vertical="center"/>
      <protection locked="0"/>
    </xf>
    <xf numFmtId="0" fontId="0" fillId="12" borderId="1" xfId="0" applyFill="1" applyBorder="1" applyAlignment="1" applyProtection="1">
      <alignment horizontal="center" vertical="center"/>
      <protection locked="0"/>
    </xf>
    <xf numFmtId="0" fontId="0" fillId="12" borderId="1" xfId="0" applyFill="1" applyBorder="1" applyAlignment="1" applyProtection="1">
      <alignment vertical="center"/>
      <protection locked="0"/>
    </xf>
    <xf numFmtId="164" fontId="4" fillId="12" borderId="2" xfId="0" applyNumberFormat="1" applyFont="1" applyFill="1" applyBorder="1" applyAlignment="1" applyProtection="1">
      <alignment horizontal="center" vertical="center"/>
      <protection locked="0"/>
    </xf>
    <xf numFmtId="164" fontId="4" fillId="12" borderId="25" xfId="0" applyNumberFormat="1" applyFont="1" applyFill="1" applyBorder="1" applyAlignment="1" applyProtection="1">
      <alignment horizontal="center" vertical="center"/>
      <protection locked="0"/>
    </xf>
    <xf numFmtId="0" fontId="0" fillId="12" borderId="13" xfId="0" applyFill="1" applyBorder="1" applyAlignment="1" applyProtection="1">
      <alignment horizontal="center" vertical="center"/>
      <protection locked="0"/>
    </xf>
    <xf numFmtId="0" fontId="0" fillId="12" borderId="36" xfId="0" applyFill="1" applyBorder="1" applyAlignment="1" applyProtection="1">
      <alignment horizontal="center" vertical="center"/>
      <protection locked="0"/>
    </xf>
    <xf numFmtId="0" fontId="0" fillId="12" borderId="40" xfId="0" applyFill="1" applyBorder="1" applyAlignment="1" applyProtection="1">
      <alignment horizontal="center" vertical="center"/>
      <protection locked="0"/>
    </xf>
    <xf numFmtId="0" fontId="0" fillId="12" borderId="29" xfId="0" applyFill="1" applyBorder="1" applyAlignment="1" applyProtection="1">
      <alignment horizontal="center" vertical="center"/>
      <protection locked="0"/>
    </xf>
    <xf numFmtId="0" fontId="0" fillId="12" borderId="8" xfId="0" applyFill="1" applyBorder="1" applyAlignment="1" applyProtection="1">
      <alignment horizontal="center" vertical="center"/>
      <protection locked="0"/>
    </xf>
    <xf numFmtId="0" fontId="0" fillId="12" borderId="41" xfId="0" applyFill="1" applyBorder="1" applyAlignment="1" applyProtection="1">
      <alignment horizontal="center" vertical="center"/>
      <protection locked="0"/>
    </xf>
    <xf numFmtId="164" fontId="4" fillId="12" borderId="29" xfId="0" applyNumberFormat="1" applyFont="1" applyFill="1" applyBorder="1" applyAlignment="1" applyProtection="1">
      <alignment horizontal="center" vertical="center"/>
      <protection locked="0"/>
    </xf>
    <xf numFmtId="164" fontId="4" fillId="12" borderId="8" xfId="0" applyNumberFormat="1" applyFont="1" applyFill="1" applyBorder="1" applyAlignment="1" applyProtection="1">
      <alignment horizontal="center" vertical="center"/>
      <protection locked="0"/>
    </xf>
    <xf numFmtId="164" fontId="4" fillId="12" borderId="41" xfId="0" applyNumberFormat="1" applyFont="1" applyFill="1" applyBorder="1" applyAlignment="1" applyProtection="1">
      <alignment horizontal="center" vertical="center"/>
      <protection locked="0"/>
    </xf>
    <xf numFmtId="164" fontId="4" fillId="12" borderId="31" xfId="0" applyNumberFormat="1" applyFont="1" applyFill="1" applyBorder="1" applyAlignment="1" applyProtection="1">
      <alignment horizontal="center" vertical="center"/>
      <protection locked="0"/>
    </xf>
    <xf numFmtId="164" fontId="4" fillId="12" borderId="33" xfId="0" applyNumberFormat="1" applyFont="1" applyFill="1" applyBorder="1" applyAlignment="1" applyProtection="1">
      <alignment horizontal="center" vertical="center"/>
      <protection locked="0"/>
    </xf>
    <xf numFmtId="164" fontId="4" fillId="12" borderId="42" xfId="0" applyNumberFormat="1" applyFont="1" applyFill="1" applyBorder="1" applyAlignment="1" applyProtection="1">
      <alignment horizontal="center" vertical="center"/>
      <protection locked="0"/>
    </xf>
    <xf numFmtId="0" fontId="26" fillId="12" borderId="0" xfId="0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27" fillId="13" borderId="0" xfId="0" applyFont="1" applyFill="1" applyBorder="1" applyAlignment="1" applyProtection="1">
      <alignment horizontal="center" vertical="center"/>
      <protection locked="0"/>
    </xf>
    <xf numFmtId="0" fontId="3" fillId="6" borderId="0" xfId="0" applyFont="1" applyFill="1" applyBorder="1" applyAlignment="1" applyProtection="1">
      <alignment horizontal="center" vertical="center"/>
      <protection locked="0"/>
    </xf>
    <xf numFmtId="164" fontId="4" fillId="14" borderId="0" xfId="0" applyNumberFormat="1" applyFont="1" applyFill="1" applyBorder="1" applyAlignment="1" applyProtection="1">
      <alignment horizontal="center" vertical="center"/>
      <protection locked="0"/>
    </xf>
    <xf numFmtId="164" fontId="4" fillId="14" borderId="0" xfId="0" applyNumberFormat="1" applyFont="1" applyFill="1" applyBorder="1" applyAlignment="1" applyProtection="1">
      <alignment horizontal="right" vertical="center"/>
      <protection locked="0"/>
    </xf>
    <xf numFmtId="49" fontId="15" fillId="0" borderId="28" xfId="0" applyNumberFormat="1" applyFont="1" applyBorder="1" applyAlignment="1" applyProtection="1">
      <alignment horizontal="center" vertical="center"/>
      <protection locked="0"/>
    </xf>
    <xf numFmtId="3" fontId="14" fillId="15" borderId="47" xfId="0" applyNumberFormat="1" applyFont="1" applyFill="1" applyBorder="1" applyAlignment="1" applyProtection="1">
      <alignment horizontal="left" vertical="center"/>
      <protection locked="0"/>
    </xf>
    <xf numFmtId="164" fontId="4" fillId="15" borderId="0" xfId="0" applyNumberFormat="1" applyFont="1" applyFill="1" applyBorder="1" applyAlignment="1" applyProtection="1">
      <alignment horizontal="center" vertical="center"/>
      <protection locked="0"/>
    </xf>
    <xf numFmtId="164" fontId="4" fillId="15" borderId="0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>
      <alignment horizontal="center" vertical="center"/>
    </xf>
    <xf numFmtId="0" fontId="7" fillId="0" borderId="4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3" fillId="0" borderId="0" xfId="0" applyFont="1" applyFill="1" applyBorder="1"/>
    <xf numFmtId="43" fontId="23" fillId="9" borderId="68" xfId="4" applyNumberFormat="1" applyFont="1" applyBorder="1" applyAlignment="1" applyProtection="1">
      <alignment horizontal="center" vertical="center" wrapText="1"/>
    </xf>
    <xf numFmtId="0" fontId="23" fillId="9" borderId="71" xfId="4" applyFont="1" applyBorder="1" applyAlignment="1">
      <alignment horizontal="center" vertical="center" wrapText="1"/>
    </xf>
    <xf numFmtId="43" fontId="23" fillId="9" borderId="71" xfId="4" applyNumberFormat="1" applyFont="1" applyBorder="1" applyAlignment="1" applyProtection="1">
      <alignment horizontal="center" vertical="center" wrapText="1"/>
    </xf>
    <xf numFmtId="43" fontId="23" fillId="9" borderId="73" xfId="4" applyNumberFormat="1" applyFont="1" applyBorder="1" applyAlignment="1" applyProtection="1">
      <alignment horizontal="center" vertical="center" wrapText="1"/>
    </xf>
    <xf numFmtId="43" fontId="23" fillId="9" borderId="74" xfId="4" applyNumberFormat="1" applyFont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left" vertical="center" wrapText="1"/>
    </xf>
    <xf numFmtId="0" fontId="3" fillId="0" borderId="60" xfId="0" applyFont="1" applyFill="1" applyBorder="1" applyAlignment="1" applyProtection="1">
      <alignment horizontal="left" vertical="center" wrapText="1"/>
    </xf>
    <xf numFmtId="0" fontId="3" fillId="0" borderId="49" xfId="0" applyFont="1" applyFill="1" applyBorder="1" applyAlignment="1" applyProtection="1">
      <alignment horizontal="left" vertical="center" wrapText="1"/>
    </xf>
    <xf numFmtId="0" fontId="3" fillId="0" borderId="44" xfId="0" applyFont="1" applyFill="1" applyBorder="1" applyAlignment="1" applyProtection="1">
      <alignment horizontal="left" vertical="center" wrapText="1"/>
    </xf>
    <xf numFmtId="0" fontId="3" fillId="0" borderId="45" xfId="0" applyFont="1" applyFill="1" applyBorder="1" applyAlignment="1" applyProtection="1">
      <alignment horizontal="left" vertical="center" wrapText="1"/>
    </xf>
    <xf numFmtId="43" fontId="3" fillId="0" borderId="81" xfId="1" applyFont="1" applyBorder="1" applyAlignment="1" applyProtection="1">
      <alignment horizontal="center" vertical="center" wrapText="1"/>
    </xf>
    <xf numFmtId="43" fontId="3" fillId="0" borderId="35" xfId="1" applyFont="1" applyBorder="1" applyAlignment="1" applyProtection="1">
      <alignment horizontal="center" vertical="center" wrapText="1"/>
    </xf>
    <xf numFmtId="43" fontId="3" fillId="0" borderId="82" xfId="1" applyFont="1" applyBorder="1" applyAlignment="1" applyProtection="1">
      <alignment horizontal="center" vertical="center" wrapText="1"/>
    </xf>
    <xf numFmtId="43" fontId="3" fillId="0" borderId="44" xfId="1" applyFont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3" fontId="3" fillId="0" borderId="80" xfId="1" applyFont="1" applyBorder="1" applyAlignment="1" applyProtection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3" fillId="7" borderId="65" xfId="2" applyFont="1" applyBorder="1" applyAlignment="1" applyProtection="1">
      <alignment horizontal="center" vertical="center" wrapText="1"/>
    </xf>
    <xf numFmtId="0" fontId="23" fillId="7" borderId="66" xfId="2" applyFont="1" applyBorder="1" applyAlignment="1" applyProtection="1">
      <alignment horizontal="center" vertical="center" wrapText="1"/>
    </xf>
    <xf numFmtId="0" fontId="23" fillId="8" borderId="65" xfId="3" applyFont="1" applyBorder="1" applyAlignment="1" applyProtection="1">
      <alignment horizontal="center" vertical="center" wrapText="1"/>
    </xf>
    <xf numFmtId="0" fontId="23" fillId="8" borderId="66" xfId="3" applyFont="1" applyBorder="1" applyAlignment="1" applyProtection="1">
      <alignment horizontal="center" vertical="center" wrapText="1"/>
    </xf>
    <xf numFmtId="0" fontId="23" fillId="9" borderId="65" xfId="4" applyFont="1" applyBorder="1" applyAlignment="1" applyProtection="1">
      <alignment horizontal="center" vertical="center" wrapText="1"/>
    </xf>
    <xf numFmtId="0" fontId="23" fillId="9" borderId="66" xfId="4" applyFont="1" applyBorder="1" applyAlignment="1" applyProtection="1">
      <alignment horizontal="center" vertical="center" wrapText="1"/>
    </xf>
    <xf numFmtId="43" fontId="23" fillId="7" borderId="75" xfId="2" applyNumberFormat="1" applyFont="1" applyBorder="1" applyAlignment="1" applyProtection="1">
      <alignment horizontal="center" vertical="center" wrapText="1"/>
    </xf>
    <xf numFmtId="43" fontId="23" fillId="7" borderId="76" xfId="2" applyNumberFormat="1" applyFont="1" applyBorder="1" applyAlignment="1" applyProtection="1">
      <alignment horizontal="center" vertical="center" wrapText="1"/>
    </xf>
    <xf numFmtId="43" fontId="23" fillId="7" borderId="68" xfId="2" applyNumberFormat="1" applyFont="1" applyBorder="1" applyAlignment="1" applyProtection="1">
      <alignment horizontal="center" vertical="center" wrapText="1"/>
    </xf>
    <xf numFmtId="43" fontId="23" fillId="7" borderId="71" xfId="2" applyNumberFormat="1" applyFont="1" applyBorder="1" applyAlignment="1" applyProtection="1">
      <alignment horizontal="center" vertical="center" wrapText="1"/>
    </xf>
    <xf numFmtId="0" fontId="23" fillId="7" borderId="71" xfId="2" applyFont="1" applyBorder="1" applyAlignment="1">
      <alignment horizontal="center" vertical="center" wrapText="1"/>
    </xf>
    <xf numFmtId="43" fontId="23" fillId="7" borderId="69" xfId="2" applyNumberFormat="1" applyFont="1" applyBorder="1" applyAlignment="1" applyProtection="1">
      <alignment horizontal="center" vertical="center" wrapText="1"/>
    </xf>
    <xf numFmtId="43" fontId="23" fillId="7" borderId="72" xfId="2" applyNumberFormat="1" applyFont="1" applyBorder="1" applyAlignment="1" applyProtection="1">
      <alignment horizontal="center" vertical="center" wrapText="1"/>
    </xf>
    <xf numFmtId="43" fontId="23" fillId="8" borderId="68" xfId="3" applyNumberFormat="1" applyFont="1" applyBorder="1" applyAlignment="1" applyProtection="1">
      <alignment horizontal="center" vertical="center" wrapText="1"/>
    </xf>
    <xf numFmtId="43" fontId="23" fillId="8" borderId="71" xfId="3" applyNumberFormat="1" applyFont="1" applyBorder="1" applyAlignment="1" applyProtection="1">
      <alignment horizontal="center" vertical="center" wrapText="1"/>
    </xf>
    <xf numFmtId="0" fontId="23" fillId="8" borderId="71" xfId="3" applyFont="1" applyBorder="1" applyAlignment="1">
      <alignment horizontal="center" vertical="center" wrapText="1"/>
    </xf>
    <xf numFmtId="43" fontId="23" fillId="8" borderId="69" xfId="3" applyNumberFormat="1" applyFont="1" applyBorder="1" applyAlignment="1" applyProtection="1">
      <alignment horizontal="center" vertical="center" wrapText="1"/>
    </xf>
    <xf numFmtId="43" fontId="23" fillId="8" borderId="72" xfId="3" applyNumberFormat="1" applyFont="1" applyBorder="1" applyAlignment="1" applyProtection="1">
      <alignment horizontal="center" vertical="center" wrapText="1"/>
    </xf>
    <xf numFmtId="0" fontId="3" fillId="0" borderId="15" xfId="0" applyFont="1" applyFill="1" applyBorder="1" applyAlignment="1" applyProtection="1">
      <alignment horizontal="left" vertical="center" wrapText="1"/>
    </xf>
    <xf numFmtId="0" fontId="3" fillId="0" borderId="16" xfId="0" applyFont="1" applyFill="1" applyBorder="1" applyAlignment="1" applyProtection="1">
      <alignment horizontal="left" vertical="center" wrapText="1"/>
    </xf>
    <xf numFmtId="0" fontId="3" fillId="0" borderId="46" xfId="0" applyFont="1" applyFill="1" applyBorder="1" applyAlignment="1" applyProtection="1">
      <alignment horizontal="left" vertical="center" wrapText="1"/>
    </xf>
    <xf numFmtId="43" fontId="3" fillId="0" borderId="50" xfId="1" applyFont="1" applyBorder="1" applyAlignment="1" applyProtection="1">
      <alignment horizontal="center" vertical="center" wrapText="1"/>
    </xf>
    <xf numFmtId="43" fontId="3" fillId="0" borderId="34" xfId="1" applyFont="1" applyBorder="1" applyAlignment="1" applyProtection="1">
      <alignment horizontal="center" vertical="center" wrapText="1"/>
    </xf>
    <xf numFmtId="43" fontId="3" fillId="0" borderId="51" xfId="1" applyFont="1" applyBorder="1" applyAlignment="1" applyProtection="1">
      <alignment horizontal="center" vertical="center" wrapText="1"/>
    </xf>
    <xf numFmtId="43" fontId="23" fillId="9" borderId="78" xfId="4" applyNumberFormat="1" applyFont="1" applyBorder="1" applyAlignment="1" applyProtection="1">
      <alignment horizontal="center" vertical="center" wrapText="1"/>
    </xf>
    <xf numFmtId="43" fontId="23" fillId="9" borderId="79" xfId="4" applyNumberFormat="1" applyFont="1" applyBorder="1" applyAlignment="1" applyProtection="1">
      <alignment horizontal="center" vertical="center" wrapText="1"/>
    </xf>
    <xf numFmtId="0" fontId="3" fillId="9" borderId="65" xfId="4" applyFont="1" applyBorder="1" applyAlignment="1" applyProtection="1">
      <alignment horizontal="center" vertical="center" wrapText="1"/>
    </xf>
    <xf numFmtId="0" fontId="3" fillId="9" borderId="77" xfId="4" applyFont="1" applyBorder="1" applyAlignment="1" applyProtection="1">
      <alignment horizontal="center" vertical="center" wrapText="1"/>
    </xf>
    <xf numFmtId="0" fontId="3" fillId="0" borderId="38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14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52" xfId="0" applyFont="1" applyBorder="1" applyAlignment="1" applyProtection="1">
      <alignment horizontal="center" vertical="center" wrapText="1"/>
    </xf>
    <xf numFmtId="0" fontId="3" fillId="0" borderId="53" xfId="0" applyFont="1" applyBorder="1" applyAlignment="1" applyProtection="1">
      <alignment horizontal="center" vertical="center" wrapText="1"/>
    </xf>
    <xf numFmtId="43" fontId="3" fillId="0" borderId="58" xfId="1" applyFont="1" applyBorder="1" applyAlignment="1" applyProtection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43" fontId="3" fillId="0" borderId="61" xfId="1" applyFont="1" applyBorder="1" applyAlignment="1" applyProtection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0" fillId="0" borderId="63" xfId="0" applyBorder="1" applyAlignment="1">
      <alignment horizontal="center" vertical="center" wrapText="1"/>
    </xf>
    <xf numFmtId="43" fontId="23" fillId="7" borderId="67" xfId="2" applyNumberFormat="1" applyFont="1" applyBorder="1" applyAlignment="1" applyProtection="1">
      <alignment horizontal="center" vertical="center" wrapText="1"/>
    </xf>
    <xf numFmtId="43" fontId="23" fillId="7" borderId="70" xfId="2" applyNumberFormat="1" applyFont="1" applyBorder="1" applyAlignment="1" applyProtection="1">
      <alignment horizontal="center" vertical="center" wrapText="1"/>
    </xf>
    <xf numFmtId="1" fontId="3" fillId="0" borderId="14" xfId="0" applyNumberFormat="1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5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12" borderId="19" xfId="0" applyFont="1" applyFill="1" applyBorder="1" applyAlignment="1" applyProtection="1">
      <alignment horizontal="center" vertical="center" wrapText="1"/>
    </xf>
    <xf numFmtId="0" fontId="3" fillId="12" borderId="26" xfId="0" applyFont="1" applyFill="1" applyBorder="1" applyAlignment="1" applyProtection="1">
      <alignment horizontal="center" vertical="center" wrapText="1"/>
    </xf>
    <xf numFmtId="0" fontId="14" fillId="2" borderId="47" xfId="0" applyFont="1" applyFill="1" applyBorder="1" applyAlignment="1" applyProtection="1">
      <alignment horizontal="left"/>
      <protection locked="0"/>
    </xf>
    <xf numFmtId="0" fontId="14" fillId="2" borderId="57" xfId="0" applyFont="1" applyFill="1" applyBorder="1" applyAlignment="1" applyProtection="1">
      <alignment horizontal="left"/>
      <protection locked="0"/>
    </xf>
    <xf numFmtId="0" fontId="3" fillId="0" borderId="19" xfId="0" applyFont="1" applyBorder="1" applyAlignment="1" applyProtection="1">
      <alignment horizontal="center" vertical="center" wrapText="1"/>
    </xf>
    <xf numFmtId="0" fontId="3" fillId="0" borderId="26" xfId="0" applyFont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16" fillId="5" borderId="28" xfId="0" applyFont="1" applyFill="1" applyBorder="1" applyAlignment="1" applyProtection="1">
      <alignment horizontal="center" vertical="center"/>
      <protection locked="0"/>
    </xf>
    <xf numFmtId="0" fontId="16" fillId="5" borderId="0" xfId="0" applyFont="1" applyFill="1" applyBorder="1" applyAlignment="1" applyProtection="1">
      <alignment horizontal="center" vertical="center"/>
      <protection locked="0"/>
    </xf>
    <xf numFmtId="0" fontId="16" fillId="5" borderId="84" xfId="0" applyFont="1" applyFill="1" applyBorder="1" applyAlignment="1" applyProtection="1">
      <alignment horizontal="center" vertical="center"/>
      <protection locked="0"/>
    </xf>
    <xf numFmtId="49" fontId="25" fillId="4" borderId="15" xfId="0" applyNumberFormat="1" applyFont="1" applyFill="1" applyBorder="1" applyAlignment="1" applyProtection="1">
      <alignment horizontal="center" vertical="center"/>
      <protection locked="0"/>
    </xf>
    <xf numFmtId="49" fontId="25" fillId="4" borderId="16" xfId="0" applyNumberFormat="1" applyFont="1" applyFill="1" applyBorder="1" applyAlignment="1" applyProtection="1">
      <alignment horizontal="center" vertical="center"/>
      <protection locked="0"/>
    </xf>
    <xf numFmtId="49" fontId="25" fillId="4" borderId="46" xfId="0" applyNumberFormat="1" applyFont="1" applyFill="1" applyBorder="1" applyAlignment="1" applyProtection="1">
      <alignment horizontal="center" vertical="center"/>
      <protection locked="0"/>
    </xf>
    <xf numFmtId="0" fontId="3" fillId="0" borderId="54" xfId="0" applyFont="1" applyFill="1" applyBorder="1" applyAlignment="1" applyProtection="1">
      <alignment horizontal="center" vertical="center" wrapText="1"/>
    </xf>
    <xf numFmtId="0" fontId="3" fillId="0" borderId="55" xfId="0" applyFont="1" applyFill="1" applyBorder="1" applyAlignment="1" applyProtection="1">
      <alignment horizontal="center" vertical="center" wrapText="1"/>
    </xf>
    <xf numFmtId="0" fontId="3" fillId="0" borderId="56" xfId="0" applyFont="1" applyFill="1" applyBorder="1" applyAlignment="1" applyProtection="1">
      <alignment horizontal="center" vertical="center" wrapText="1"/>
    </xf>
    <xf numFmtId="0" fontId="3" fillId="0" borderId="17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 wrapText="1"/>
    </xf>
    <xf numFmtId="1" fontId="3" fillId="0" borderId="6" xfId="0" applyNumberFormat="1" applyFont="1" applyFill="1" applyBorder="1" applyAlignment="1" applyProtection="1">
      <alignment horizontal="center" vertical="center" wrapText="1"/>
    </xf>
    <xf numFmtId="0" fontId="18" fillId="0" borderId="3" xfId="0" applyFont="1" applyBorder="1" applyAlignment="1" applyProtection="1">
      <alignment horizontal="left" vertical="top"/>
      <protection locked="0"/>
    </xf>
    <xf numFmtId="165" fontId="3" fillId="0" borderId="9" xfId="0" applyNumberFormat="1" applyFont="1" applyBorder="1" applyAlignment="1" applyProtection="1">
      <alignment horizontal="center" vertical="center" wrapText="1"/>
    </xf>
    <xf numFmtId="165" fontId="3" fillId="0" borderId="7" xfId="0" applyNumberFormat="1" applyFont="1" applyBorder="1" applyAlignment="1" applyProtection="1">
      <alignment horizontal="center" vertical="center" wrapText="1"/>
    </xf>
    <xf numFmtId="165" fontId="3" fillId="0" borderId="13" xfId="0" applyNumberFormat="1" applyFont="1" applyBorder="1" applyAlignment="1" applyProtection="1">
      <alignment horizontal="center" vertical="center" wrapText="1"/>
    </xf>
    <xf numFmtId="1" fontId="15" fillId="0" borderId="14" xfId="0" applyNumberFormat="1" applyFont="1" applyFill="1" applyBorder="1" applyAlignment="1" applyProtection="1">
      <alignment horizontal="center" vertical="center" wrapText="1"/>
    </xf>
    <xf numFmtId="0" fontId="15" fillId="0" borderId="6" xfId="0" applyFont="1" applyFill="1" applyBorder="1" applyAlignment="1" applyProtection="1">
      <alignment horizontal="center" vertical="center" wrapText="1"/>
    </xf>
    <xf numFmtId="0" fontId="15" fillId="0" borderId="52" xfId="0" applyFont="1" applyFill="1" applyBorder="1" applyAlignment="1" applyProtection="1">
      <alignment horizontal="center" vertical="center" wrapText="1"/>
    </xf>
    <xf numFmtId="165" fontId="3" fillId="0" borderId="1" xfId="0" applyNumberFormat="1" applyFont="1" applyBorder="1" applyAlignment="1" applyProtection="1">
      <alignment horizontal="center" vertical="center"/>
    </xf>
    <xf numFmtId="0" fontId="3" fillId="0" borderId="55" xfId="0" applyFont="1" applyFill="1" applyBorder="1" applyAlignment="1" applyProtection="1">
      <alignment horizontal="center" vertical="center"/>
    </xf>
    <xf numFmtId="0" fontId="3" fillId="0" borderId="56" xfId="0" applyFont="1" applyFill="1" applyBorder="1" applyAlignment="1" applyProtection="1">
      <alignment horizontal="center" vertical="center"/>
    </xf>
    <xf numFmtId="165" fontId="3" fillId="0" borderId="54" xfId="0" applyNumberFormat="1" applyFont="1" applyBorder="1" applyAlignment="1" applyProtection="1">
      <alignment horizontal="center" vertical="center"/>
    </xf>
    <xf numFmtId="165" fontId="3" fillId="0" borderId="55" xfId="0" applyNumberFormat="1" applyFont="1" applyBorder="1" applyAlignment="1" applyProtection="1">
      <alignment horizontal="center" vertical="center"/>
    </xf>
    <xf numFmtId="165" fontId="3" fillId="0" borderId="56" xfId="0" applyNumberFormat="1" applyFont="1" applyBorder="1" applyAlignment="1" applyProtection="1">
      <alignment horizontal="center" vertical="center"/>
    </xf>
  </cellXfs>
  <cellStyles count="7">
    <cellStyle name="Comma" xfId="1" builtinId="3"/>
    <cellStyle name="Good" xfId="2" builtinId="26"/>
    <cellStyle name="Neutral" xfId="3" builtinId="28"/>
    <cellStyle name="Normal" xfId="0" builtinId="0"/>
    <cellStyle name="Normal 10" xfId="6" xr:uid="{41A36F67-A867-46E4-85B5-F4D7E9C7A94C}"/>
    <cellStyle name="Normal 265" xfId="5" xr:uid="{1D87DAA2-6A44-41AD-B657-D0AD4E1F8053}"/>
    <cellStyle name="Note" xfId="4" builtinId="10"/>
  </cellStyles>
  <dxfs count="7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1APSR\Magic_Valley\RFP\PlannedService\Load_Info\97LoadSummar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LowSide"/>
    </sheetNames>
    <sheetDataSet>
      <sheetData sheetId="0">
        <row r="72">
          <cell r="C72">
            <v>0.01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indexed="45"/>
  </sheetPr>
  <dimension ref="A1:DC3735"/>
  <sheetViews>
    <sheetView tabSelected="1" zoomScale="70" zoomScaleNormal="70" workbookViewId="0">
      <pane xSplit="2" ySplit="20" topLeftCell="C21" activePane="bottomRight" state="frozen"/>
      <selection pane="topRight" activeCell="C1" sqref="C1"/>
      <selection pane="bottomLeft" activeCell="A25" sqref="A25"/>
      <selection pane="bottomRight" activeCell="B1" sqref="B1"/>
    </sheetView>
  </sheetViews>
  <sheetFormatPr defaultColWidth="12.88671875" defaultRowHeight="15" x14ac:dyDescent="0.2"/>
  <cols>
    <col min="1" max="1" width="3.6640625" style="93" customWidth="1"/>
    <col min="2" max="2" width="38.88671875" style="3" customWidth="1"/>
    <col min="3" max="3" width="16.5546875" style="3" customWidth="1"/>
    <col min="4" max="4" width="15.6640625" style="3" customWidth="1"/>
    <col min="5" max="5" width="15.109375" style="3" customWidth="1"/>
    <col min="6" max="9" width="15.6640625" style="3" customWidth="1"/>
    <col min="10" max="10" width="16.5546875" style="4" customWidth="1"/>
    <col min="11" max="11" width="15.6640625" style="1" customWidth="1"/>
    <col min="12" max="12" width="15.6640625" style="2" customWidth="1"/>
    <col min="13" max="14" width="15.6640625" style="4" customWidth="1"/>
    <col min="15" max="18" width="15.6640625" style="5" customWidth="1"/>
    <col min="19" max="22" width="17.109375" style="5" customWidth="1"/>
    <col min="23" max="23" width="17" style="5" customWidth="1"/>
    <col min="24" max="25" width="17.109375" customWidth="1"/>
    <col min="26" max="27" width="15.6640625" customWidth="1"/>
    <col min="28" max="29" width="16.88671875" customWidth="1"/>
    <col min="30" max="31" width="15.6640625" customWidth="1"/>
    <col min="32" max="33" width="17.109375" customWidth="1"/>
    <col min="34" max="35" width="15.6640625" customWidth="1"/>
    <col min="36" max="37" width="17" customWidth="1"/>
    <col min="38" max="39" width="15.6640625" customWidth="1"/>
    <col min="40" max="41" width="16.6640625" customWidth="1"/>
    <col min="42" max="43" width="15.6640625" customWidth="1"/>
    <col min="44" max="45" width="16.6640625" customWidth="1"/>
    <col min="46" max="47" width="15.6640625" customWidth="1"/>
    <col min="48" max="49" width="17.44140625" customWidth="1"/>
    <col min="50" max="51" width="15.6640625" customWidth="1"/>
    <col min="52" max="53" width="16.33203125" customWidth="1"/>
    <col min="54" max="55" width="15.6640625" customWidth="1"/>
    <col min="56" max="57" width="16.88671875" customWidth="1"/>
    <col min="58" max="59" width="15.6640625" customWidth="1"/>
    <col min="61" max="61" width="17.44140625" customWidth="1"/>
    <col min="62" max="62" width="17.33203125" customWidth="1"/>
    <col min="66" max="66" width="12.88671875" customWidth="1"/>
    <col min="85" max="85" width="17.109375" customWidth="1"/>
    <col min="86" max="86" width="17.88671875" customWidth="1"/>
  </cols>
  <sheetData>
    <row r="1" spans="1:107" ht="24" customHeight="1" thickBot="1" x14ac:dyDescent="0.25">
      <c r="B1" s="19"/>
      <c r="CF1" s="17"/>
      <c r="CG1" s="17"/>
      <c r="CH1" s="17"/>
      <c r="CI1" s="17"/>
      <c r="CJ1" s="17"/>
    </row>
    <row r="2" spans="1:107" ht="18" customHeight="1" thickTop="1" x14ac:dyDescent="0.25">
      <c r="A2" s="94"/>
      <c r="B2" s="11" t="s">
        <v>5032</v>
      </c>
      <c r="C2" s="12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4"/>
      <c r="BH2" s="15"/>
      <c r="BI2" s="39"/>
      <c r="BJ2" s="39"/>
      <c r="CF2" s="8"/>
      <c r="CG2" s="8"/>
      <c r="CH2" s="8"/>
      <c r="CI2" s="17"/>
      <c r="CJ2" s="17"/>
    </row>
    <row r="3" spans="1:107" ht="15.75" x14ac:dyDescent="0.25">
      <c r="A3" s="95"/>
      <c r="B3" s="10"/>
      <c r="C3" s="9"/>
      <c r="D3" s="7"/>
      <c r="E3" s="7"/>
      <c r="F3" s="7"/>
      <c r="G3" s="7"/>
      <c r="H3" s="7"/>
      <c r="I3" s="7"/>
      <c r="J3" s="7"/>
      <c r="K3" s="7"/>
      <c r="L3" s="7"/>
      <c r="M3" s="7"/>
      <c r="N3" s="16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6"/>
      <c r="CF3" s="17"/>
      <c r="CG3" s="17"/>
      <c r="CH3" s="17"/>
      <c r="CI3" s="17"/>
      <c r="CJ3" s="17"/>
    </row>
    <row r="4" spans="1:107" ht="15.75" x14ac:dyDescent="0.25">
      <c r="A4" s="95"/>
      <c r="B4" s="10"/>
      <c r="C4" s="9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6"/>
      <c r="CF4" s="17"/>
      <c r="CG4" s="96"/>
      <c r="CH4" s="96"/>
      <c r="CI4" s="17"/>
      <c r="CJ4" s="17"/>
    </row>
    <row r="5" spans="1:107" ht="15.75" x14ac:dyDescent="0.25">
      <c r="A5" s="95"/>
      <c r="B5" s="10"/>
      <c r="C5" s="9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6"/>
      <c r="CF5" s="17"/>
      <c r="CG5" s="17"/>
      <c r="CH5" s="17"/>
      <c r="CI5" s="17"/>
      <c r="CJ5" s="17"/>
    </row>
    <row r="6" spans="1:107" ht="16.5" thickBot="1" x14ac:dyDescent="0.3">
      <c r="A6" s="95"/>
      <c r="B6" s="10"/>
      <c r="C6" s="9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18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6"/>
      <c r="CF6" s="17"/>
      <c r="CG6" s="17"/>
      <c r="CH6" s="17"/>
      <c r="CI6" s="17"/>
      <c r="CJ6" s="17"/>
    </row>
    <row r="7" spans="1:107" ht="21.75" customHeight="1" thickBot="1" x14ac:dyDescent="0.4">
      <c r="A7" s="95"/>
      <c r="B7" s="20" t="s">
        <v>4965</v>
      </c>
      <c r="C7" s="21">
        <v>60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6"/>
    </row>
    <row r="8" spans="1:107" ht="21.75" customHeight="1" thickBot="1" x14ac:dyDescent="0.3">
      <c r="A8" s="95"/>
      <c r="B8" s="7"/>
      <c r="C8" s="7"/>
      <c r="D8" s="7"/>
      <c r="E8" s="7"/>
      <c r="F8" s="7"/>
      <c r="G8" s="167" t="s">
        <v>4970</v>
      </c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8"/>
      <c r="V8" s="35" t="s">
        <v>4969</v>
      </c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7"/>
      <c r="BA8" s="37"/>
      <c r="BB8" s="37"/>
      <c r="BC8" s="37"/>
      <c r="BD8" s="37"/>
      <c r="BE8" s="37"/>
      <c r="BF8" s="37"/>
      <c r="BG8" s="38"/>
      <c r="BH8" s="50" t="s">
        <v>4984</v>
      </c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90"/>
      <c r="CG8" s="90"/>
      <c r="CH8" s="90"/>
      <c r="CI8" s="90"/>
      <c r="CJ8" s="90"/>
      <c r="CK8" s="90"/>
      <c r="CL8" s="90"/>
      <c r="CM8" s="90"/>
      <c r="CN8" s="90"/>
      <c r="CO8" s="90"/>
      <c r="CP8" s="90"/>
      <c r="CQ8" s="90"/>
      <c r="CR8" s="90"/>
      <c r="CS8" s="90"/>
      <c r="CT8" s="90"/>
      <c r="CU8" s="90"/>
      <c r="CV8" s="90"/>
      <c r="CW8" s="90"/>
      <c r="CX8" s="90"/>
      <c r="CY8" s="90"/>
      <c r="CZ8" s="90"/>
      <c r="DA8" s="90"/>
      <c r="DB8" s="90"/>
      <c r="DC8" s="90"/>
    </row>
    <row r="9" spans="1:107" ht="28.5" customHeight="1" thickBot="1" x14ac:dyDescent="0.25">
      <c r="A9" s="95"/>
      <c r="B9" s="186" t="s">
        <v>4971</v>
      </c>
      <c r="C9" s="186"/>
      <c r="D9" s="186"/>
      <c r="E9" s="186"/>
      <c r="F9" s="186"/>
      <c r="G9" s="194" t="s">
        <v>4990</v>
      </c>
      <c r="H9" s="194"/>
      <c r="I9" s="194"/>
      <c r="J9" s="194"/>
      <c r="K9" s="194"/>
      <c r="L9" s="195"/>
      <c r="M9" s="196" t="s">
        <v>4991</v>
      </c>
      <c r="N9" s="197"/>
      <c r="O9" s="197"/>
      <c r="P9" s="197"/>
      <c r="Q9" s="197"/>
      <c r="R9" s="198"/>
      <c r="S9" s="180" t="s">
        <v>4992</v>
      </c>
      <c r="T9" s="181"/>
      <c r="U9" s="182"/>
      <c r="V9" s="183" t="s">
        <v>4993</v>
      </c>
      <c r="W9" s="184"/>
      <c r="X9" s="144" t="s">
        <v>4994</v>
      </c>
      <c r="Y9" s="144"/>
      <c r="Z9" s="144"/>
      <c r="AA9" s="144"/>
      <c r="AB9" s="144" t="s">
        <v>4995</v>
      </c>
      <c r="AC9" s="144"/>
      <c r="AD9" s="144"/>
      <c r="AE9" s="144"/>
      <c r="AF9" s="144" t="s">
        <v>4996</v>
      </c>
      <c r="AG9" s="144"/>
      <c r="AH9" s="144"/>
      <c r="AI9" s="144"/>
      <c r="AJ9" s="144" t="s">
        <v>4997</v>
      </c>
      <c r="AK9" s="144"/>
      <c r="AL9" s="144"/>
      <c r="AM9" s="144"/>
      <c r="AN9" s="144" t="s">
        <v>4998</v>
      </c>
      <c r="AO9" s="144"/>
      <c r="AP9" s="144"/>
      <c r="AQ9" s="144"/>
      <c r="AR9" s="144" t="s">
        <v>4999</v>
      </c>
      <c r="AS9" s="144"/>
      <c r="AT9" s="144"/>
      <c r="AU9" s="144"/>
      <c r="AV9" s="144" t="s">
        <v>5000</v>
      </c>
      <c r="AW9" s="144"/>
      <c r="AX9" s="144"/>
      <c r="AY9" s="144"/>
      <c r="AZ9" s="144" t="s">
        <v>5001</v>
      </c>
      <c r="BA9" s="144"/>
      <c r="BB9" s="144"/>
      <c r="BC9" s="144"/>
      <c r="BD9" s="144" t="s">
        <v>5002</v>
      </c>
      <c r="BE9" s="144"/>
      <c r="BF9" s="144"/>
      <c r="BG9" s="151"/>
      <c r="BH9" s="134" t="s">
        <v>5003</v>
      </c>
      <c r="BI9" s="135"/>
      <c r="BJ9" s="135"/>
      <c r="BK9" s="135"/>
      <c r="BL9" s="135"/>
      <c r="BM9" s="135"/>
      <c r="BN9" s="135"/>
      <c r="BO9" s="135"/>
      <c r="BP9" s="135"/>
      <c r="BQ9" s="135"/>
      <c r="BR9" s="135"/>
      <c r="BS9" s="135"/>
      <c r="BT9" s="135"/>
      <c r="BU9" s="135"/>
      <c r="BV9" s="135"/>
      <c r="BW9" s="135"/>
      <c r="BX9" s="135"/>
      <c r="BY9" s="135"/>
      <c r="BZ9" s="135"/>
      <c r="CA9" s="135"/>
      <c r="CB9" s="135"/>
      <c r="CC9" s="135"/>
      <c r="CD9" s="135"/>
      <c r="CE9" s="136"/>
      <c r="CF9" s="102" t="s">
        <v>5004</v>
      </c>
      <c r="CG9" s="103"/>
      <c r="CH9" s="103"/>
      <c r="CI9" s="103"/>
      <c r="CJ9" s="103"/>
      <c r="CK9" s="104"/>
      <c r="CL9" s="104"/>
      <c r="CM9" s="104"/>
      <c r="CN9" s="104"/>
      <c r="CO9" s="104"/>
      <c r="CP9" s="104"/>
      <c r="CQ9" s="104"/>
      <c r="CR9" s="104"/>
      <c r="CS9" s="104"/>
      <c r="CT9" s="104"/>
      <c r="CU9" s="104"/>
      <c r="CV9" s="104"/>
      <c r="CW9" s="105"/>
      <c r="CX9" s="105"/>
      <c r="CY9" s="105"/>
      <c r="CZ9" s="105"/>
      <c r="DA9" s="105"/>
      <c r="DB9" s="105"/>
      <c r="DC9" s="106"/>
    </row>
    <row r="10" spans="1:107" ht="31.5" customHeight="1" thickBot="1" x14ac:dyDescent="0.25">
      <c r="A10" s="95"/>
      <c r="B10" s="186"/>
      <c r="C10" s="186"/>
      <c r="D10" s="186"/>
      <c r="E10" s="186"/>
      <c r="F10" s="186"/>
      <c r="G10" s="163" t="s">
        <v>5005</v>
      </c>
      <c r="H10" s="164"/>
      <c r="I10" s="164"/>
      <c r="J10" s="171" t="s">
        <v>5006</v>
      </c>
      <c r="K10" s="172"/>
      <c r="L10" s="173"/>
      <c r="M10" s="193" t="s">
        <v>5007</v>
      </c>
      <c r="N10" s="193"/>
      <c r="O10" s="193"/>
      <c r="P10" s="187" t="s">
        <v>5008</v>
      </c>
      <c r="Q10" s="188"/>
      <c r="R10" s="189"/>
      <c r="S10" s="187" t="s">
        <v>5009</v>
      </c>
      <c r="T10" s="188"/>
      <c r="U10" s="189"/>
      <c r="V10" s="145" t="s">
        <v>5010</v>
      </c>
      <c r="W10" s="149"/>
      <c r="X10" s="145" t="s">
        <v>5011</v>
      </c>
      <c r="Y10" s="146"/>
      <c r="Z10" s="145" t="s">
        <v>5012</v>
      </c>
      <c r="AA10" s="149"/>
      <c r="AB10" s="145" t="s">
        <v>5013</v>
      </c>
      <c r="AC10" s="146"/>
      <c r="AD10" s="145" t="s">
        <v>5014</v>
      </c>
      <c r="AE10" s="149"/>
      <c r="AF10" s="145" t="s">
        <v>5015</v>
      </c>
      <c r="AG10" s="146"/>
      <c r="AH10" s="145" t="s">
        <v>5016</v>
      </c>
      <c r="AI10" s="149"/>
      <c r="AJ10" s="145" t="s">
        <v>5017</v>
      </c>
      <c r="AK10" s="146"/>
      <c r="AL10" s="145" t="s">
        <v>5018</v>
      </c>
      <c r="AM10" s="149"/>
      <c r="AN10" s="145" t="s">
        <v>5019</v>
      </c>
      <c r="AO10" s="146"/>
      <c r="AP10" s="145" t="s">
        <v>5020</v>
      </c>
      <c r="AQ10" s="149"/>
      <c r="AR10" s="145" t="s">
        <v>5021</v>
      </c>
      <c r="AS10" s="146"/>
      <c r="AT10" s="145" t="s">
        <v>5022</v>
      </c>
      <c r="AU10" s="149"/>
      <c r="AV10" s="145" t="s">
        <v>5023</v>
      </c>
      <c r="AW10" s="146"/>
      <c r="AX10" s="145" t="s">
        <v>5024</v>
      </c>
      <c r="AY10" s="149"/>
      <c r="AZ10" s="145" t="s">
        <v>5025</v>
      </c>
      <c r="BA10" s="146"/>
      <c r="BB10" s="145" t="s">
        <v>5026</v>
      </c>
      <c r="BC10" s="149"/>
      <c r="BD10" s="145" t="s">
        <v>5027</v>
      </c>
      <c r="BE10" s="146"/>
      <c r="BF10" s="145" t="s">
        <v>5028</v>
      </c>
      <c r="BG10" s="146"/>
      <c r="BH10" s="137" t="s">
        <v>4979</v>
      </c>
      <c r="BI10" s="155" t="s">
        <v>4975</v>
      </c>
      <c r="BJ10" s="152" t="s">
        <v>4976</v>
      </c>
      <c r="BK10" s="41"/>
      <c r="BL10" s="116" t="s">
        <v>4972</v>
      </c>
      <c r="BM10" s="116"/>
      <c r="BN10" s="116"/>
      <c r="BO10" s="116"/>
      <c r="BP10" s="116"/>
      <c r="BQ10" s="117"/>
      <c r="BR10" s="42"/>
      <c r="BS10" s="118" t="s">
        <v>4966</v>
      </c>
      <c r="BT10" s="118"/>
      <c r="BU10" s="118"/>
      <c r="BV10" s="118"/>
      <c r="BW10" s="118"/>
      <c r="BX10" s="119"/>
      <c r="BY10" s="40"/>
      <c r="BZ10" s="142" t="s">
        <v>4967</v>
      </c>
      <c r="CA10" s="142"/>
      <c r="CB10" s="142"/>
      <c r="CC10" s="142"/>
      <c r="CD10" s="142"/>
      <c r="CE10" s="143"/>
      <c r="CF10" s="107" t="s">
        <v>4979</v>
      </c>
      <c r="CG10" s="110" t="s">
        <v>4975</v>
      </c>
      <c r="CH10" s="113" t="s">
        <v>4976</v>
      </c>
      <c r="CI10" s="41"/>
      <c r="CJ10" s="116" t="s">
        <v>4972</v>
      </c>
      <c r="CK10" s="116"/>
      <c r="CL10" s="116"/>
      <c r="CM10" s="116"/>
      <c r="CN10" s="116"/>
      <c r="CO10" s="117"/>
      <c r="CP10" s="42"/>
      <c r="CQ10" s="118" t="s">
        <v>4966</v>
      </c>
      <c r="CR10" s="118"/>
      <c r="CS10" s="118"/>
      <c r="CT10" s="118"/>
      <c r="CU10" s="118"/>
      <c r="CV10" s="119"/>
      <c r="CW10" s="43"/>
      <c r="CX10" s="120" t="s">
        <v>4967</v>
      </c>
      <c r="CY10" s="120"/>
      <c r="CZ10" s="120"/>
      <c r="DA10" s="120"/>
      <c r="DB10" s="120"/>
      <c r="DC10" s="121"/>
    </row>
    <row r="11" spans="1:107" ht="16.5" customHeight="1" x14ac:dyDescent="0.2">
      <c r="A11" s="95"/>
      <c r="B11" s="186"/>
      <c r="C11" s="186"/>
      <c r="D11" s="186"/>
      <c r="E11" s="186"/>
      <c r="F11" s="186"/>
      <c r="G11" s="185" t="s">
        <v>5029</v>
      </c>
      <c r="H11" s="161"/>
      <c r="I11" s="162"/>
      <c r="J11" s="190" t="s">
        <v>5030</v>
      </c>
      <c r="K11" s="191"/>
      <c r="L11" s="192"/>
      <c r="M11" s="160" t="s">
        <v>5031</v>
      </c>
      <c r="N11" s="161"/>
      <c r="O11" s="162"/>
      <c r="P11" s="190" t="s">
        <v>4988</v>
      </c>
      <c r="Q11" s="191"/>
      <c r="R11" s="192"/>
      <c r="S11" s="190" t="s">
        <v>4989</v>
      </c>
      <c r="T11" s="191"/>
      <c r="U11" s="192"/>
      <c r="V11" s="147"/>
      <c r="W11" s="150"/>
      <c r="X11" s="147"/>
      <c r="Y11" s="148"/>
      <c r="Z11" s="147"/>
      <c r="AA11" s="150"/>
      <c r="AB11" s="147"/>
      <c r="AC11" s="148"/>
      <c r="AD11" s="147"/>
      <c r="AE11" s="150"/>
      <c r="AF11" s="147"/>
      <c r="AG11" s="148"/>
      <c r="AH11" s="147"/>
      <c r="AI11" s="150"/>
      <c r="AJ11" s="147"/>
      <c r="AK11" s="148"/>
      <c r="AL11" s="147"/>
      <c r="AM11" s="150"/>
      <c r="AN11" s="147"/>
      <c r="AO11" s="148"/>
      <c r="AP11" s="147"/>
      <c r="AQ11" s="150"/>
      <c r="AR11" s="147"/>
      <c r="AS11" s="148"/>
      <c r="AT11" s="147"/>
      <c r="AU11" s="150"/>
      <c r="AV11" s="147"/>
      <c r="AW11" s="148"/>
      <c r="AX11" s="147"/>
      <c r="AY11" s="150"/>
      <c r="AZ11" s="147"/>
      <c r="BA11" s="148"/>
      <c r="BB11" s="147"/>
      <c r="BC11" s="150"/>
      <c r="BD11" s="147"/>
      <c r="BE11" s="148"/>
      <c r="BF11" s="147"/>
      <c r="BG11" s="148"/>
      <c r="BH11" s="138"/>
      <c r="BI11" s="156"/>
      <c r="BJ11" s="153"/>
      <c r="BK11" s="158" t="s">
        <v>4977</v>
      </c>
      <c r="BL11" s="124" t="s">
        <v>4978</v>
      </c>
      <c r="BM11" s="124" t="s">
        <v>4980</v>
      </c>
      <c r="BN11" s="124" t="s">
        <v>4981</v>
      </c>
      <c r="BO11" s="124" t="s">
        <v>4982</v>
      </c>
      <c r="BP11" s="124" t="s">
        <v>4983</v>
      </c>
      <c r="BQ11" s="127" t="s">
        <v>797</v>
      </c>
      <c r="BR11" s="129" t="s">
        <v>4977</v>
      </c>
      <c r="BS11" s="129" t="s">
        <v>4978</v>
      </c>
      <c r="BT11" s="129" t="s">
        <v>4980</v>
      </c>
      <c r="BU11" s="129" t="s">
        <v>4981</v>
      </c>
      <c r="BV11" s="129" t="s">
        <v>4982</v>
      </c>
      <c r="BW11" s="129" t="s">
        <v>4983</v>
      </c>
      <c r="BX11" s="132" t="s">
        <v>797</v>
      </c>
      <c r="BY11" s="97" t="s">
        <v>4977</v>
      </c>
      <c r="BZ11" s="97" t="s">
        <v>4978</v>
      </c>
      <c r="CA11" s="97" t="s">
        <v>4980</v>
      </c>
      <c r="CB11" s="97" t="s">
        <v>4981</v>
      </c>
      <c r="CC11" s="97" t="s">
        <v>4982</v>
      </c>
      <c r="CD11" s="97" t="s">
        <v>4983</v>
      </c>
      <c r="CE11" s="140" t="s">
        <v>797</v>
      </c>
      <c r="CF11" s="108"/>
      <c r="CG11" s="111"/>
      <c r="CH11" s="114"/>
      <c r="CI11" s="122" t="s">
        <v>4977</v>
      </c>
      <c r="CJ11" s="124" t="s">
        <v>4978</v>
      </c>
      <c r="CK11" s="124" t="s">
        <v>4980</v>
      </c>
      <c r="CL11" s="124" t="s">
        <v>4981</v>
      </c>
      <c r="CM11" s="124" t="s">
        <v>4982</v>
      </c>
      <c r="CN11" s="124" t="s">
        <v>4983</v>
      </c>
      <c r="CO11" s="127" t="s">
        <v>797</v>
      </c>
      <c r="CP11" s="129" t="s">
        <v>4977</v>
      </c>
      <c r="CQ11" s="129" t="s">
        <v>4978</v>
      </c>
      <c r="CR11" s="129" t="s">
        <v>4980</v>
      </c>
      <c r="CS11" s="129" t="s">
        <v>4981</v>
      </c>
      <c r="CT11" s="129" t="s">
        <v>4982</v>
      </c>
      <c r="CU11" s="129" t="s">
        <v>4983</v>
      </c>
      <c r="CV11" s="132" t="s">
        <v>797</v>
      </c>
      <c r="CW11" s="97" t="s">
        <v>4977</v>
      </c>
      <c r="CX11" s="97" t="s">
        <v>4978</v>
      </c>
      <c r="CY11" s="97" t="s">
        <v>4980</v>
      </c>
      <c r="CZ11" s="97" t="s">
        <v>4981</v>
      </c>
      <c r="DA11" s="97" t="s">
        <v>4982</v>
      </c>
      <c r="DB11" s="97" t="s">
        <v>4983</v>
      </c>
      <c r="DC11" s="100" t="s">
        <v>797</v>
      </c>
    </row>
    <row r="12" spans="1:107" ht="54.75" customHeight="1" thickBot="1" x14ac:dyDescent="0.25">
      <c r="A12" s="95"/>
      <c r="B12" s="186"/>
      <c r="C12" s="186"/>
      <c r="D12" s="186"/>
      <c r="E12" s="186"/>
      <c r="F12" s="186"/>
      <c r="G12" s="30" t="s">
        <v>3622</v>
      </c>
      <c r="H12" s="169"/>
      <c r="I12" s="170"/>
      <c r="J12" s="22" t="s">
        <v>3622</v>
      </c>
      <c r="K12" s="60"/>
      <c r="L12" s="23" t="s">
        <v>3620</v>
      </c>
      <c r="M12" s="22" t="s">
        <v>3622</v>
      </c>
      <c r="N12" s="165"/>
      <c r="O12" s="166"/>
      <c r="P12" s="22" t="s">
        <v>3622</v>
      </c>
      <c r="Q12" s="60"/>
      <c r="R12" s="23" t="s">
        <v>3620</v>
      </c>
      <c r="S12" s="22" t="s">
        <v>3622</v>
      </c>
      <c r="T12" s="60"/>
      <c r="U12" s="23" t="s">
        <v>3621</v>
      </c>
      <c r="V12" s="22" t="s">
        <v>3622</v>
      </c>
      <c r="W12" s="60"/>
      <c r="X12" s="22" t="s">
        <v>3622</v>
      </c>
      <c r="Y12" s="60"/>
      <c r="Z12" s="22" t="s">
        <v>3622</v>
      </c>
      <c r="AA12" s="60"/>
      <c r="AB12" s="22" t="s">
        <v>3622</v>
      </c>
      <c r="AC12" s="60"/>
      <c r="AD12" s="22" t="s">
        <v>3622</v>
      </c>
      <c r="AE12" s="60"/>
      <c r="AF12" s="22" t="s">
        <v>3622</v>
      </c>
      <c r="AG12" s="60"/>
      <c r="AH12" s="22" t="s">
        <v>3622</v>
      </c>
      <c r="AI12" s="60"/>
      <c r="AJ12" s="22" t="s">
        <v>3622</v>
      </c>
      <c r="AK12" s="60"/>
      <c r="AL12" s="22" t="s">
        <v>3622</v>
      </c>
      <c r="AM12" s="60"/>
      <c r="AN12" s="22" t="s">
        <v>3622</v>
      </c>
      <c r="AO12" s="60"/>
      <c r="AP12" s="22" t="s">
        <v>3622</v>
      </c>
      <c r="AQ12" s="60"/>
      <c r="AR12" s="22" t="s">
        <v>3622</v>
      </c>
      <c r="AS12" s="60"/>
      <c r="AT12" s="22" t="s">
        <v>3622</v>
      </c>
      <c r="AU12" s="60"/>
      <c r="AV12" s="22" t="s">
        <v>3622</v>
      </c>
      <c r="AW12" s="60"/>
      <c r="AX12" s="22" t="s">
        <v>3622</v>
      </c>
      <c r="AY12" s="60"/>
      <c r="AZ12" s="22" t="s">
        <v>3622</v>
      </c>
      <c r="BA12" s="60"/>
      <c r="BB12" s="22" t="s">
        <v>3622</v>
      </c>
      <c r="BC12" s="60"/>
      <c r="BD12" s="22" t="s">
        <v>3622</v>
      </c>
      <c r="BE12" s="60"/>
      <c r="BF12" s="22" t="s">
        <v>3622</v>
      </c>
      <c r="BG12" s="60"/>
      <c r="BH12" s="139"/>
      <c r="BI12" s="157"/>
      <c r="BJ12" s="154"/>
      <c r="BK12" s="159">
        <v>0</v>
      </c>
      <c r="BL12" s="125">
        <v>43084.367983686745</v>
      </c>
      <c r="BM12" s="125">
        <v>639831.91242765984</v>
      </c>
      <c r="BN12" s="126"/>
      <c r="BO12" s="126">
        <v>377345.97351718589</v>
      </c>
      <c r="BP12" s="125">
        <v>2909073.5305412691</v>
      </c>
      <c r="BQ12" s="128">
        <v>5215293.9503800347</v>
      </c>
      <c r="BR12" s="130">
        <v>617764.61712324654</v>
      </c>
      <c r="BS12" s="130">
        <v>361581.74439674162</v>
      </c>
      <c r="BT12" s="130">
        <v>32487.913377366276</v>
      </c>
      <c r="BU12" s="131"/>
      <c r="BV12" s="130">
        <v>952712.72477331408</v>
      </c>
      <c r="BW12" s="130">
        <v>2161315.2696472607</v>
      </c>
      <c r="BX12" s="133">
        <v>4125862.2693179287</v>
      </c>
      <c r="BY12" s="99">
        <v>1255847.6278107343</v>
      </c>
      <c r="BZ12" s="99">
        <v>1674463.5037476474</v>
      </c>
      <c r="CA12" s="99">
        <v>1674463.5037476474</v>
      </c>
      <c r="CB12" s="98"/>
      <c r="CC12" s="99">
        <v>1674463.5037476474</v>
      </c>
      <c r="CD12" s="99">
        <v>2093079.3796845579</v>
      </c>
      <c r="CE12" s="141">
        <v>8372317.5187382316</v>
      </c>
      <c r="CF12" s="109"/>
      <c r="CG12" s="112"/>
      <c r="CH12" s="115"/>
      <c r="CI12" s="123">
        <v>0</v>
      </c>
      <c r="CJ12" s="125">
        <v>400287.43932746223</v>
      </c>
      <c r="CK12" s="125">
        <v>1729453.4699618989</v>
      </c>
      <c r="CL12" s="126"/>
      <c r="CM12" s="125">
        <v>549295.631773178</v>
      </c>
      <c r="CN12" s="125">
        <v>1020397.5141347358</v>
      </c>
      <c r="CO12" s="128">
        <v>7206047.5006397422</v>
      </c>
      <c r="CP12" s="130">
        <v>2516680.2553703082</v>
      </c>
      <c r="CQ12" s="130">
        <v>477674.16459961096</v>
      </c>
      <c r="CR12" s="130">
        <v>292135.40604596288</v>
      </c>
      <c r="CS12" s="131"/>
      <c r="CT12" s="130">
        <v>830196.49635281542</v>
      </c>
      <c r="CU12" s="130">
        <v>1322023.3663674979</v>
      </c>
      <c r="CV12" s="133">
        <v>5438709.6887361994</v>
      </c>
      <c r="CW12" s="99">
        <v>1315595.9350379698</v>
      </c>
      <c r="CX12" s="99">
        <v>1754127.9133839598</v>
      </c>
      <c r="CY12" s="99">
        <v>1754127.9133839598</v>
      </c>
      <c r="CZ12" s="98"/>
      <c r="DA12" s="99">
        <v>1754127.9133839598</v>
      </c>
      <c r="DB12" s="99">
        <v>2192659.8917299514</v>
      </c>
      <c r="DC12" s="101">
        <v>8770639.5669198055</v>
      </c>
    </row>
    <row r="13" spans="1:107" ht="18.75" thickTop="1" x14ac:dyDescent="0.2">
      <c r="A13" s="95"/>
      <c r="B13" s="33" t="s">
        <v>3619</v>
      </c>
      <c r="C13" s="52"/>
      <c r="D13" s="53"/>
      <c r="E13" s="53"/>
      <c r="F13" s="52"/>
      <c r="G13" s="25">
        <f>IF(($C$16 = "Negative Load"), G14+G15+G16, G14-G15-G16)</f>
        <v>20083033.359954134</v>
      </c>
      <c r="H13" s="54"/>
      <c r="I13" s="55"/>
      <c r="J13" s="25">
        <f>IF(($C$16 = "Negative Load"), J14+J15+J16, J14-J15-J16)</f>
        <v>17713473.738436189</v>
      </c>
      <c r="K13" s="61"/>
      <c r="L13" s="31">
        <f>IF(ISERROR(+J13/G13),0,+J13/G13)</f>
        <v>0.88201186648213803</v>
      </c>
      <c r="M13" s="25">
        <f>IF(($C$16 = "Negative Load"), M14+M15+M16, M14-M15-M16)</f>
        <v>24798248.809592471</v>
      </c>
      <c r="N13" s="54"/>
      <c r="O13" s="55"/>
      <c r="P13" s="25">
        <f>IF(($C$16 = "Negative Load"), P14+P15+P16, P14-P15-P16)</f>
        <v>21415396.756295733</v>
      </c>
      <c r="Q13" s="64"/>
      <c r="R13" s="26">
        <f>IF(ISERROR(+P13/M13),0,+P13/M13)</f>
        <v>0.86358504266687652</v>
      </c>
      <c r="S13" s="25">
        <f>IF(($C$16 = "Negative Load"), S14+S15+S16, S14-S15-S16)</f>
        <v>10611756.86183491</v>
      </c>
      <c r="T13" s="64"/>
      <c r="U13" s="27">
        <f>IF(ISERROR(+S13/P13),0,+S13/P13)</f>
        <v>0.49551997483844179</v>
      </c>
      <c r="V13" s="25">
        <f>IF(($C$16 = "Negative Load"), V14+V15+V16, V14-V15-V16)</f>
        <v>25939199.79148243</v>
      </c>
      <c r="W13" s="64"/>
      <c r="X13" s="25">
        <f>IF(($C$16 = "Negative Load"), X14+X15+X16, X14-X15-X16)</f>
        <v>21433625.424671706</v>
      </c>
      <c r="Y13" s="64"/>
      <c r="Z13" s="25">
        <f>IF(($C$16 = "Negative Load"), Z14+Z15+Z16, Z14-Z15-Z16)</f>
        <v>26593115.699268237</v>
      </c>
      <c r="AA13" s="64"/>
      <c r="AB13" s="25">
        <f>IF(($C$16 = "Negative Load"), AB14+AB15+AB16, AB14-AB15-AB16)</f>
        <v>21924844.13640631</v>
      </c>
      <c r="AC13" s="64"/>
      <c r="AD13" s="25">
        <f>IF(($C$16 = "Negative Load"), AD14+AD15+AD16, AD14-AD15-AD16)</f>
        <v>26868213.395398118</v>
      </c>
      <c r="AE13" s="64"/>
      <c r="AF13" s="25">
        <f>IF(($C$16 = "Negative Load"), AF14+AF15+AF16, AF14-AF15-AF16)</f>
        <v>22101403.19284647</v>
      </c>
      <c r="AG13" s="64"/>
      <c r="AH13" s="25">
        <f>IF(($C$16 = "Negative Load"), AH14+AH15+AH16, AH14-AH15-AH16)</f>
        <v>27003388.361159679</v>
      </c>
      <c r="AI13" s="64"/>
      <c r="AJ13" s="25">
        <f>IF(($C$16 = "Negative Load"), AJ14+AJ15+AJ16, AJ14-AJ15-AJ16)</f>
        <v>22199684.265773665</v>
      </c>
      <c r="AK13" s="64"/>
      <c r="AL13" s="25">
        <f>IF(($C$16 = "Negative Load"), AL14+AL15+AL16, AL14-AL15-AL16)</f>
        <v>27172174.220347419</v>
      </c>
      <c r="AM13" s="64"/>
      <c r="AN13" s="25">
        <f>IF(($C$16 = "Negative Load"), AN14+AN15+AN16, AN14-AN15-AN16)</f>
        <v>22317829.6855608</v>
      </c>
      <c r="AO13" s="64"/>
      <c r="AP13" s="25">
        <f>IF(($C$16 = "Negative Load"), AP14+AP15+AP16, AP14-AP15-AP16)</f>
        <v>27328644.356486902</v>
      </c>
      <c r="AQ13" s="64"/>
      <c r="AR13" s="25">
        <f>IF(($C$16 = "Negative Load"), AR14+AR15+AR16, AR14-AR15-AR16)</f>
        <v>22424834.518546179</v>
      </c>
      <c r="AS13" s="64"/>
      <c r="AT13" s="25">
        <f>IF(($C$16 = "Negative Load"), AT14+AT15+AT16, AT14-AT15-AT16)</f>
        <v>27479823.235079043</v>
      </c>
      <c r="AU13" s="64"/>
      <c r="AV13" s="25">
        <f>IF(($C$16 = "Negative Load"), AV14+AV15+AV16, AV14-AV15-AV16)</f>
        <v>22537877.888290141</v>
      </c>
      <c r="AW13" s="64"/>
      <c r="AX13" s="25">
        <f>IF(($C$16 = "Negative Load"), AX14+AX15+AX16, AX14-AX15-AX16)</f>
        <v>27630023.165949792</v>
      </c>
      <c r="AY13" s="64"/>
      <c r="AZ13" s="25">
        <f>IF(($C$16 = "Negative Load"), AZ14+AZ15+AZ16, AZ14-AZ15-AZ16)</f>
        <v>22655148.529887341</v>
      </c>
      <c r="BA13" s="64"/>
      <c r="BB13" s="25">
        <f>IF(($C$16 = "Negative Load"), BB14+BB15+BB16, BB14-BB15-BB16)</f>
        <v>27786337.413889859</v>
      </c>
      <c r="BC13" s="64"/>
      <c r="BD13" s="25">
        <f>IF(($C$16 = "Negative Load"), BD14+BD15+BD16, BD14-BD15-BD16)</f>
        <v>22767419.123996783</v>
      </c>
      <c r="BE13" s="64"/>
      <c r="BF13" s="25">
        <f>IF(($C$16 = "Negative Load"), BF14+BF15+BF16, BF14-BF15-BF16)</f>
        <v>27941830.67269678</v>
      </c>
      <c r="BG13" s="64"/>
      <c r="BH13" s="44">
        <v>0</v>
      </c>
      <c r="BI13" s="48">
        <v>0</v>
      </c>
      <c r="BJ13" s="48">
        <v>0</v>
      </c>
      <c r="BK13" s="47">
        <v>0</v>
      </c>
      <c r="BL13" s="45">
        <v>43084.367983686745</v>
      </c>
      <c r="BM13" s="45">
        <v>639831.91242765984</v>
      </c>
      <c r="BN13" s="45">
        <v>1245958.1659102428</v>
      </c>
      <c r="BO13" s="45">
        <v>377345.97351718589</v>
      </c>
      <c r="BP13" s="45">
        <v>2909073.5305412691</v>
      </c>
      <c r="BQ13" s="46">
        <v>5215293.9503800347</v>
      </c>
      <c r="BR13" s="47">
        <v>617764.61712324654</v>
      </c>
      <c r="BS13" s="45">
        <v>361581.74439674162</v>
      </c>
      <c r="BT13" s="45">
        <v>32487.913377366276</v>
      </c>
      <c r="BU13" s="45">
        <v>0</v>
      </c>
      <c r="BV13" s="45">
        <v>952712.72477331408</v>
      </c>
      <c r="BW13" s="45">
        <v>2161315.2696472607</v>
      </c>
      <c r="BX13" s="46">
        <v>4125862.2693179287</v>
      </c>
      <c r="BY13" s="47">
        <v>1255847.6278107343</v>
      </c>
      <c r="BZ13" s="45">
        <v>1674463.5037476474</v>
      </c>
      <c r="CA13" s="45">
        <v>1674463.5037476474</v>
      </c>
      <c r="CB13" s="45">
        <v>0</v>
      </c>
      <c r="CC13" s="45">
        <v>1674463.5037476474</v>
      </c>
      <c r="CD13" s="45">
        <v>2093079.3796845579</v>
      </c>
      <c r="CE13" s="46">
        <v>8372317.5187382316</v>
      </c>
      <c r="CF13" s="44">
        <v>0</v>
      </c>
      <c r="CG13" s="44">
        <v>0</v>
      </c>
      <c r="CH13" s="44">
        <v>0</v>
      </c>
      <c r="CI13" s="47">
        <v>0</v>
      </c>
      <c r="CJ13" s="45">
        <v>400287.43932746223</v>
      </c>
      <c r="CK13" s="45">
        <v>1729453.4699618989</v>
      </c>
      <c r="CL13" s="45">
        <v>3506613.4454424656</v>
      </c>
      <c r="CM13" s="45">
        <v>549295.631773178</v>
      </c>
      <c r="CN13" s="45">
        <v>1020397.5141347358</v>
      </c>
      <c r="CO13" s="46">
        <v>7206047.5006397422</v>
      </c>
      <c r="CP13" s="47">
        <v>2516680.2553703082</v>
      </c>
      <c r="CQ13" s="45">
        <v>477674.16459961096</v>
      </c>
      <c r="CR13" s="45">
        <v>292135.40604596288</v>
      </c>
      <c r="CS13" s="45">
        <v>0</v>
      </c>
      <c r="CT13" s="45">
        <v>830196.49635281542</v>
      </c>
      <c r="CU13" s="45">
        <v>1322023.3663674979</v>
      </c>
      <c r="CV13" s="46">
        <v>5438709.6887361994</v>
      </c>
      <c r="CW13" s="47">
        <v>1315595.9350379698</v>
      </c>
      <c r="CX13" s="45">
        <v>1754127.9133839598</v>
      </c>
      <c r="CY13" s="45">
        <v>1754127.9133839598</v>
      </c>
      <c r="CZ13" s="45">
        <v>0</v>
      </c>
      <c r="DA13" s="45">
        <v>1754127.9133839598</v>
      </c>
      <c r="DB13" s="45">
        <v>2192659.8917299514</v>
      </c>
      <c r="DC13" s="46">
        <v>8770639.5669198055</v>
      </c>
    </row>
    <row r="14" spans="1:107" ht="15.75" x14ac:dyDescent="0.2">
      <c r="A14" s="95"/>
      <c r="B14" s="34" t="s">
        <v>4974</v>
      </c>
      <c r="C14" s="174" t="s">
        <v>4986</v>
      </c>
      <c r="D14" s="175"/>
      <c r="E14" s="176"/>
      <c r="F14" s="52"/>
      <c r="G14" s="29">
        <v>17406078.279954132</v>
      </c>
      <c r="H14" s="56"/>
      <c r="I14" s="57"/>
      <c r="J14" s="29">
        <v>15036518.658436188</v>
      </c>
      <c r="K14" s="62"/>
      <c r="L14" s="62"/>
      <c r="M14" s="29">
        <v>22121293.729592469</v>
      </c>
      <c r="N14" s="56"/>
      <c r="O14" s="57"/>
      <c r="P14" s="29">
        <v>18738441.676295731</v>
      </c>
      <c r="Q14" s="65"/>
      <c r="R14" s="67"/>
      <c r="S14" s="29">
        <v>7934801.7818349097</v>
      </c>
      <c r="T14" s="65"/>
      <c r="U14" s="68"/>
      <c r="V14" s="29">
        <v>23231244.711482428</v>
      </c>
      <c r="W14" s="65"/>
      <c r="X14" s="29">
        <v>18725670.344671704</v>
      </c>
      <c r="Y14" s="65"/>
      <c r="Z14" s="29">
        <v>23885160.619268235</v>
      </c>
      <c r="AA14" s="65"/>
      <c r="AB14" s="29">
        <v>19216889.056406308</v>
      </c>
      <c r="AC14" s="65"/>
      <c r="AD14" s="29">
        <v>24160258.315398116</v>
      </c>
      <c r="AE14" s="65"/>
      <c r="AF14" s="29">
        <v>19393448.112846468</v>
      </c>
      <c r="AG14" s="65"/>
      <c r="AH14" s="29">
        <v>24295433.281159677</v>
      </c>
      <c r="AI14" s="65"/>
      <c r="AJ14" s="29">
        <v>19491729.185773663</v>
      </c>
      <c r="AK14" s="65"/>
      <c r="AL14" s="29">
        <v>24464219.140347417</v>
      </c>
      <c r="AM14" s="65"/>
      <c r="AN14" s="29">
        <v>19609874.605560798</v>
      </c>
      <c r="AO14" s="65"/>
      <c r="AP14" s="29">
        <v>24620689.2764869</v>
      </c>
      <c r="AQ14" s="65"/>
      <c r="AR14" s="29">
        <v>19716879.438546177</v>
      </c>
      <c r="AS14" s="65"/>
      <c r="AT14" s="29">
        <v>24771868.155079041</v>
      </c>
      <c r="AU14" s="65"/>
      <c r="AV14" s="29">
        <v>19829922.808290139</v>
      </c>
      <c r="AW14" s="65"/>
      <c r="AX14" s="29">
        <v>24922068.08594979</v>
      </c>
      <c r="AY14" s="65"/>
      <c r="AZ14" s="29">
        <v>19947193.449887339</v>
      </c>
      <c r="BA14" s="65"/>
      <c r="BB14" s="29">
        <v>25078382.333889857</v>
      </c>
      <c r="BC14" s="65"/>
      <c r="BD14" s="29">
        <v>20059464.043996781</v>
      </c>
      <c r="BE14" s="65"/>
      <c r="BF14" s="29">
        <v>25233875.592696778</v>
      </c>
      <c r="BG14" s="65"/>
      <c r="BH14" s="67"/>
      <c r="BI14" s="67"/>
      <c r="BJ14" s="71"/>
      <c r="BK14" s="72"/>
      <c r="BL14" s="67"/>
      <c r="BM14" s="67"/>
      <c r="BN14" s="67"/>
      <c r="BO14" s="67"/>
      <c r="BP14" s="67"/>
      <c r="BQ14" s="73"/>
      <c r="BR14" s="72"/>
      <c r="BS14" s="67"/>
      <c r="BT14" s="67"/>
      <c r="BU14" s="67"/>
      <c r="BV14" s="67"/>
      <c r="BW14" s="67"/>
      <c r="BX14" s="73"/>
      <c r="BY14" s="72"/>
      <c r="BZ14" s="67"/>
      <c r="CA14" s="67"/>
      <c r="CB14" s="67"/>
      <c r="CC14" s="67"/>
      <c r="CD14" s="67"/>
      <c r="CE14" s="73"/>
      <c r="CF14" s="67"/>
      <c r="CG14" s="71"/>
      <c r="CH14" s="71"/>
      <c r="CI14" s="72"/>
      <c r="CJ14" s="67"/>
      <c r="CK14" s="67"/>
      <c r="CL14" s="67"/>
      <c r="CM14" s="67"/>
      <c r="CN14" s="67"/>
      <c r="CO14" s="73"/>
      <c r="CP14" s="72"/>
      <c r="CQ14" s="67"/>
      <c r="CR14" s="67"/>
      <c r="CS14" s="67"/>
      <c r="CT14" s="67"/>
      <c r="CU14" s="67"/>
      <c r="CV14" s="73"/>
      <c r="CW14" s="72"/>
      <c r="CX14" s="67"/>
      <c r="CY14" s="67"/>
      <c r="CZ14" s="67"/>
      <c r="DA14" s="67"/>
      <c r="DB14" s="67"/>
      <c r="DC14" s="73"/>
    </row>
    <row r="15" spans="1:107" ht="16.5" thickBot="1" x14ac:dyDescent="0.25">
      <c r="A15" s="95"/>
      <c r="B15" s="34" t="s">
        <v>4546</v>
      </c>
      <c r="C15" s="52"/>
      <c r="D15" s="53"/>
      <c r="E15" s="53"/>
      <c r="F15" s="52"/>
      <c r="G15" s="48">
        <v>2676955.0800000005</v>
      </c>
      <c r="H15" s="56"/>
      <c r="I15" s="57"/>
      <c r="J15" s="48">
        <v>2676955.0800000005</v>
      </c>
      <c r="K15" s="62"/>
      <c r="L15" s="62"/>
      <c r="M15" s="48">
        <v>2676955.0800000005</v>
      </c>
      <c r="N15" s="56"/>
      <c r="O15" s="57"/>
      <c r="P15" s="48">
        <v>2676955.0800000005</v>
      </c>
      <c r="Q15" s="65"/>
      <c r="R15" s="65"/>
      <c r="S15" s="48">
        <v>2676955.0800000005</v>
      </c>
      <c r="T15" s="65"/>
      <c r="U15" s="62"/>
      <c r="V15" s="48">
        <v>2707955.0800000005</v>
      </c>
      <c r="W15" s="65"/>
      <c r="X15" s="48">
        <v>2707955.0800000005</v>
      </c>
      <c r="Y15" s="65"/>
      <c r="Z15" s="48">
        <v>2707955.0800000005</v>
      </c>
      <c r="AA15" s="65"/>
      <c r="AB15" s="48">
        <v>2707955.0800000005</v>
      </c>
      <c r="AC15" s="65"/>
      <c r="AD15" s="48">
        <v>2707955.0800000005</v>
      </c>
      <c r="AE15" s="65"/>
      <c r="AF15" s="48">
        <v>2707955.0800000005</v>
      </c>
      <c r="AG15" s="65"/>
      <c r="AH15" s="48">
        <v>2707955.0800000005</v>
      </c>
      <c r="AI15" s="65"/>
      <c r="AJ15" s="48">
        <v>2707955.0800000005</v>
      </c>
      <c r="AK15" s="65"/>
      <c r="AL15" s="48">
        <v>2707955.0800000005</v>
      </c>
      <c r="AM15" s="65"/>
      <c r="AN15" s="48">
        <v>2707955.0800000005</v>
      </c>
      <c r="AO15" s="65"/>
      <c r="AP15" s="48">
        <v>2707955.0800000005</v>
      </c>
      <c r="AQ15" s="65"/>
      <c r="AR15" s="48">
        <v>2707955.0800000005</v>
      </c>
      <c r="AS15" s="65"/>
      <c r="AT15" s="48">
        <v>2707955.0800000005</v>
      </c>
      <c r="AU15" s="65"/>
      <c r="AV15" s="48">
        <v>2707955.0800000005</v>
      </c>
      <c r="AW15" s="65"/>
      <c r="AX15" s="48">
        <v>2707955.0800000005</v>
      </c>
      <c r="AY15" s="65"/>
      <c r="AZ15" s="48">
        <v>2707955.0800000005</v>
      </c>
      <c r="BA15" s="65"/>
      <c r="BB15" s="48">
        <v>2707955.0800000005</v>
      </c>
      <c r="BC15" s="65"/>
      <c r="BD15" s="48">
        <v>2707955.0800000005</v>
      </c>
      <c r="BE15" s="65"/>
      <c r="BF15" s="48">
        <v>2707955.0800000005</v>
      </c>
      <c r="BG15" s="65"/>
      <c r="BH15" s="65"/>
      <c r="BI15" s="65"/>
      <c r="BJ15" s="74"/>
      <c r="BK15" s="75"/>
      <c r="BL15" s="65"/>
      <c r="BM15" s="65"/>
      <c r="BN15" s="65"/>
      <c r="BO15" s="65"/>
      <c r="BP15" s="65"/>
      <c r="BQ15" s="76"/>
      <c r="BR15" s="75"/>
      <c r="BS15" s="65"/>
      <c r="BT15" s="65"/>
      <c r="BU15" s="65"/>
      <c r="BV15" s="65"/>
      <c r="BW15" s="65"/>
      <c r="BX15" s="76"/>
      <c r="BY15" s="75"/>
      <c r="BZ15" s="65"/>
      <c r="CA15" s="65"/>
      <c r="CB15" s="65"/>
      <c r="CC15" s="65"/>
      <c r="CD15" s="65"/>
      <c r="CE15" s="76"/>
      <c r="CF15" s="65"/>
      <c r="CG15" s="74"/>
      <c r="CH15" s="74"/>
      <c r="CI15" s="75"/>
      <c r="CJ15" s="65"/>
      <c r="CK15" s="65"/>
      <c r="CL15" s="65"/>
      <c r="CM15" s="65"/>
      <c r="CN15" s="65"/>
      <c r="CO15" s="76"/>
      <c r="CP15" s="75"/>
      <c r="CQ15" s="65"/>
      <c r="CR15" s="65"/>
      <c r="CS15" s="65"/>
      <c r="CT15" s="65"/>
      <c r="CU15" s="65"/>
      <c r="CV15" s="76"/>
      <c r="CW15" s="75"/>
      <c r="CX15" s="65"/>
      <c r="CY15" s="65"/>
      <c r="CZ15" s="65"/>
      <c r="DA15" s="65"/>
      <c r="DB15" s="65"/>
      <c r="DC15" s="76"/>
    </row>
    <row r="16" spans="1:107" ht="18.75" thickBot="1" x14ac:dyDescent="0.25">
      <c r="A16" s="95"/>
      <c r="B16" s="89" t="s">
        <v>4973</v>
      </c>
      <c r="C16" s="177" t="s">
        <v>4985</v>
      </c>
      <c r="D16" s="178"/>
      <c r="E16" s="179"/>
      <c r="F16" s="53"/>
      <c r="G16" s="48">
        <v>0</v>
      </c>
      <c r="H16" s="56"/>
      <c r="I16" s="57"/>
      <c r="J16" s="48">
        <v>0</v>
      </c>
      <c r="K16" s="62"/>
      <c r="L16" s="62"/>
      <c r="M16" s="48">
        <v>0</v>
      </c>
      <c r="N16" s="56"/>
      <c r="O16" s="57"/>
      <c r="P16" s="48">
        <v>0</v>
      </c>
      <c r="Q16" s="65"/>
      <c r="R16" s="65"/>
      <c r="S16" s="48">
        <v>0</v>
      </c>
      <c r="T16" s="65"/>
      <c r="U16" s="62"/>
      <c r="V16" s="48">
        <v>0</v>
      </c>
      <c r="W16" s="65"/>
      <c r="X16" s="48">
        <v>0</v>
      </c>
      <c r="Y16" s="65"/>
      <c r="Z16" s="48">
        <v>0</v>
      </c>
      <c r="AA16" s="65"/>
      <c r="AB16" s="48">
        <v>0</v>
      </c>
      <c r="AC16" s="65"/>
      <c r="AD16" s="48">
        <v>0</v>
      </c>
      <c r="AE16" s="65"/>
      <c r="AF16" s="48">
        <v>0</v>
      </c>
      <c r="AG16" s="65"/>
      <c r="AH16" s="48">
        <v>0</v>
      </c>
      <c r="AI16" s="65"/>
      <c r="AJ16" s="48">
        <v>0</v>
      </c>
      <c r="AK16" s="65"/>
      <c r="AL16" s="48">
        <v>0</v>
      </c>
      <c r="AM16" s="65"/>
      <c r="AN16" s="48">
        <v>0</v>
      </c>
      <c r="AO16" s="65"/>
      <c r="AP16" s="48">
        <v>0</v>
      </c>
      <c r="AQ16" s="65"/>
      <c r="AR16" s="48">
        <v>0</v>
      </c>
      <c r="AS16" s="65"/>
      <c r="AT16" s="48">
        <v>0</v>
      </c>
      <c r="AU16" s="65"/>
      <c r="AV16" s="48">
        <v>0</v>
      </c>
      <c r="AW16" s="65"/>
      <c r="AX16" s="48">
        <v>0</v>
      </c>
      <c r="AY16" s="65"/>
      <c r="AZ16" s="48">
        <v>0</v>
      </c>
      <c r="BA16" s="65"/>
      <c r="BB16" s="48">
        <v>0</v>
      </c>
      <c r="BC16" s="65"/>
      <c r="BD16" s="48">
        <v>0</v>
      </c>
      <c r="BE16" s="65"/>
      <c r="BF16" s="48">
        <v>0</v>
      </c>
      <c r="BG16" s="65"/>
      <c r="BH16" s="65"/>
      <c r="BI16" s="65"/>
      <c r="BJ16" s="74"/>
      <c r="BK16" s="75"/>
      <c r="BL16" s="65"/>
      <c r="BM16" s="65"/>
      <c r="BN16" s="65"/>
      <c r="BO16" s="65"/>
      <c r="BP16" s="65"/>
      <c r="BQ16" s="76"/>
      <c r="BR16" s="75"/>
      <c r="BS16" s="65"/>
      <c r="BT16" s="65"/>
      <c r="BU16" s="65"/>
      <c r="BV16" s="65"/>
      <c r="BW16" s="65"/>
      <c r="BX16" s="76"/>
      <c r="BY16" s="75"/>
      <c r="BZ16" s="65"/>
      <c r="CA16" s="65"/>
      <c r="CB16" s="65"/>
      <c r="CC16" s="65"/>
      <c r="CD16" s="65"/>
      <c r="CE16" s="76"/>
      <c r="CF16" s="65"/>
      <c r="CG16" s="74"/>
      <c r="CH16" s="74"/>
      <c r="CI16" s="75"/>
      <c r="CJ16" s="65"/>
      <c r="CK16" s="65"/>
      <c r="CL16" s="65"/>
      <c r="CM16" s="65"/>
      <c r="CN16" s="65"/>
      <c r="CO16" s="76"/>
      <c r="CP16" s="75"/>
      <c r="CQ16" s="65"/>
      <c r="CR16" s="65"/>
      <c r="CS16" s="65"/>
      <c r="CT16" s="65"/>
      <c r="CU16" s="65"/>
      <c r="CV16" s="76"/>
      <c r="CW16" s="75"/>
      <c r="CX16" s="65"/>
      <c r="CY16" s="65"/>
      <c r="CZ16" s="65"/>
      <c r="DA16" s="65"/>
      <c r="DB16" s="65"/>
      <c r="DC16" s="76"/>
    </row>
    <row r="17" spans="1:107" ht="16.5" thickBot="1" x14ac:dyDescent="0.25">
      <c r="A17" s="95"/>
      <c r="B17" s="32" t="s">
        <v>4963</v>
      </c>
      <c r="C17" s="52"/>
      <c r="D17" s="83" t="s">
        <v>4987</v>
      </c>
      <c r="E17" s="53"/>
      <c r="F17" s="52"/>
      <c r="G17" s="28"/>
      <c r="H17" s="56"/>
      <c r="I17" s="57"/>
      <c r="J17" s="28"/>
      <c r="K17" s="62"/>
      <c r="L17" s="62"/>
      <c r="M17" s="28"/>
      <c r="N17" s="56"/>
      <c r="O17" s="57"/>
      <c r="P17" s="28"/>
      <c r="Q17" s="65"/>
      <c r="R17" s="65"/>
      <c r="S17" s="28"/>
      <c r="T17" s="65"/>
      <c r="U17" s="62"/>
      <c r="V17" s="28"/>
      <c r="W17" s="65"/>
      <c r="X17" s="28"/>
      <c r="Y17" s="65"/>
      <c r="Z17" s="28"/>
      <c r="AA17" s="65"/>
      <c r="AB17" s="28"/>
      <c r="AC17" s="65"/>
      <c r="AD17" s="28"/>
      <c r="AE17" s="65"/>
      <c r="AF17" s="28"/>
      <c r="AG17" s="65"/>
      <c r="AH17" s="28"/>
      <c r="AI17" s="65"/>
      <c r="AJ17" s="28"/>
      <c r="AK17" s="65"/>
      <c r="AL17" s="28"/>
      <c r="AM17" s="65"/>
      <c r="AN17" s="28"/>
      <c r="AO17" s="65"/>
      <c r="AP17" s="28"/>
      <c r="AQ17" s="65"/>
      <c r="AR17" s="28"/>
      <c r="AS17" s="65"/>
      <c r="AT17" s="28"/>
      <c r="AU17" s="65"/>
      <c r="AV17" s="28"/>
      <c r="AW17" s="65"/>
      <c r="AX17" s="28"/>
      <c r="AY17" s="65"/>
      <c r="AZ17" s="28"/>
      <c r="BA17" s="65"/>
      <c r="BB17" s="28"/>
      <c r="BC17" s="65"/>
      <c r="BD17" s="28"/>
      <c r="BE17" s="65"/>
      <c r="BF17" s="28"/>
      <c r="BG17" s="65"/>
      <c r="BH17" s="69"/>
      <c r="BI17" s="69"/>
      <c r="BJ17" s="77"/>
      <c r="BK17" s="78"/>
      <c r="BL17" s="69"/>
      <c r="BM17" s="69"/>
      <c r="BN17" s="69"/>
      <c r="BO17" s="69"/>
      <c r="BP17" s="69"/>
      <c r="BQ17" s="79"/>
      <c r="BR17" s="78"/>
      <c r="BS17" s="69"/>
      <c r="BT17" s="69"/>
      <c r="BU17" s="69"/>
      <c r="BV17" s="69"/>
      <c r="BW17" s="69"/>
      <c r="BX17" s="79"/>
      <c r="BY17" s="78"/>
      <c r="BZ17" s="69"/>
      <c r="CA17" s="69"/>
      <c r="CB17" s="69"/>
      <c r="CC17" s="69"/>
      <c r="CD17" s="69"/>
      <c r="CE17" s="79"/>
      <c r="CF17" s="69"/>
      <c r="CG17" s="77"/>
      <c r="CH17" s="77"/>
      <c r="CI17" s="78"/>
      <c r="CJ17" s="69"/>
      <c r="CK17" s="69"/>
      <c r="CL17" s="69"/>
      <c r="CM17" s="69"/>
      <c r="CN17" s="69"/>
      <c r="CO17" s="79"/>
      <c r="CP17" s="78"/>
      <c r="CQ17" s="69"/>
      <c r="CR17" s="69"/>
      <c r="CS17" s="69"/>
      <c r="CT17" s="69"/>
      <c r="CU17" s="69"/>
      <c r="CV17" s="79"/>
      <c r="CW17" s="78"/>
      <c r="CX17" s="69"/>
      <c r="CY17" s="69"/>
      <c r="CZ17" s="69"/>
      <c r="DA17" s="69"/>
      <c r="DB17" s="69"/>
      <c r="DC17" s="79"/>
    </row>
    <row r="18" spans="1:107" ht="17.25" thickTop="1" thickBot="1" x14ac:dyDescent="0.25">
      <c r="A18" s="95"/>
      <c r="B18" s="24" t="s">
        <v>4968</v>
      </c>
      <c r="C18" s="52"/>
      <c r="D18" s="53"/>
      <c r="E18" s="53"/>
      <c r="F18" s="52"/>
      <c r="G18" s="28"/>
      <c r="H18" s="56"/>
      <c r="I18" s="57"/>
      <c r="J18" s="28"/>
      <c r="K18" s="62"/>
      <c r="L18" s="62"/>
      <c r="M18" s="28"/>
      <c r="N18" s="56"/>
      <c r="O18" s="57"/>
      <c r="P18" s="28"/>
      <c r="Q18" s="65"/>
      <c r="R18" s="65"/>
      <c r="S18" s="28"/>
      <c r="T18" s="65"/>
      <c r="U18" s="62"/>
      <c r="V18" s="28"/>
      <c r="W18" s="65"/>
      <c r="X18" s="28"/>
      <c r="Y18" s="65"/>
      <c r="Z18" s="28"/>
      <c r="AA18" s="65"/>
      <c r="AB18" s="28"/>
      <c r="AC18" s="65"/>
      <c r="AD18" s="28"/>
      <c r="AE18" s="65"/>
      <c r="AF18" s="28"/>
      <c r="AG18" s="65"/>
      <c r="AH18" s="28"/>
      <c r="AI18" s="65"/>
      <c r="AJ18" s="28"/>
      <c r="AK18" s="65"/>
      <c r="AL18" s="28"/>
      <c r="AM18" s="65"/>
      <c r="AN18" s="28"/>
      <c r="AO18" s="65"/>
      <c r="AP18" s="28"/>
      <c r="AQ18" s="65"/>
      <c r="AR18" s="28"/>
      <c r="AS18" s="65"/>
      <c r="AT18" s="28"/>
      <c r="AU18" s="65"/>
      <c r="AV18" s="28"/>
      <c r="AW18" s="65"/>
      <c r="AX18" s="28"/>
      <c r="AY18" s="65"/>
      <c r="AZ18" s="28"/>
      <c r="BA18" s="65"/>
      <c r="BB18" s="28"/>
      <c r="BC18" s="65"/>
      <c r="BD18" s="28"/>
      <c r="BE18" s="65"/>
      <c r="BF18" s="28"/>
      <c r="BG18" s="65"/>
      <c r="BH18" s="69"/>
      <c r="BI18" s="69"/>
      <c r="BJ18" s="77"/>
      <c r="BK18" s="78"/>
      <c r="BL18" s="69"/>
      <c r="BM18" s="69"/>
      <c r="BN18" s="69"/>
      <c r="BO18" s="69"/>
      <c r="BP18" s="69"/>
      <c r="BQ18" s="79"/>
      <c r="BR18" s="78"/>
      <c r="BS18" s="69"/>
      <c r="BT18" s="69"/>
      <c r="BU18" s="69"/>
      <c r="BV18" s="69"/>
      <c r="BW18" s="69"/>
      <c r="BX18" s="79"/>
      <c r="BY18" s="78"/>
      <c r="BZ18" s="69"/>
      <c r="CA18" s="69"/>
      <c r="CB18" s="69"/>
      <c r="CC18" s="69"/>
      <c r="CD18" s="69"/>
      <c r="CE18" s="79"/>
      <c r="CF18" s="69"/>
      <c r="CG18" s="77"/>
      <c r="CH18" s="77"/>
      <c r="CI18" s="78"/>
      <c r="CJ18" s="69"/>
      <c r="CK18" s="69"/>
      <c r="CL18" s="69"/>
      <c r="CM18" s="69"/>
      <c r="CN18" s="69"/>
      <c r="CO18" s="79"/>
      <c r="CP18" s="78"/>
      <c r="CQ18" s="69"/>
      <c r="CR18" s="69"/>
      <c r="CS18" s="69"/>
      <c r="CT18" s="69"/>
      <c r="CU18" s="69"/>
      <c r="CV18" s="79"/>
      <c r="CW18" s="78"/>
      <c r="CX18" s="69"/>
      <c r="CY18" s="69"/>
      <c r="CZ18" s="69"/>
      <c r="DA18" s="69"/>
      <c r="DB18" s="69"/>
      <c r="DC18" s="79"/>
    </row>
    <row r="19" spans="1:107" ht="17.25" thickTop="1" thickBot="1" x14ac:dyDescent="0.25">
      <c r="A19" s="95"/>
      <c r="B19" s="24" t="s">
        <v>4964</v>
      </c>
      <c r="C19" s="52"/>
      <c r="D19" s="53"/>
      <c r="E19" s="53"/>
      <c r="F19" s="52"/>
      <c r="G19" s="49"/>
      <c r="H19" s="58"/>
      <c r="I19" s="59"/>
      <c r="J19" s="49"/>
      <c r="K19" s="63"/>
      <c r="L19" s="63"/>
      <c r="M19" s="49">
        <v>966400</v>
      </c>
      <c r="N19" s="58"/>
      <c r="O19" s="59"/>
      <c r="P19" s="49"/>
      <c r="Q19" s="66"/>
      <c r="R19" s="66"/>
      <c r="S19" s="49"/>
      <c r="T19" s="66"/>
      <c r="U19" s="63"/>
      <c r="V19" s="49">
        <v>1018200</v>
      </c>
      <c r="W19" s="66"/>
      <c r="X19" s="49"/>
      <c r="Y19" s="66"/>
      <c r="Z19" s="49">
        <v>1069900</v>
      </c>
      <c r="AA19" s="66"/>
      <c r="AB19" s="49"/>
      <c r="AC19" s="66"/>
      <c r="AD19" s="49">
        <v>1121700</v>
      </c>
      <c r="AE19" s="66"/>
      <c r="AF19" s="49"/>
      <c r="AG19" s="66"/>
      <c r="AH19" s="49">
        <v>1173500</v>
      </c>
      <c r="AI19" s="66"/>
      <c r="AJ19" s="49"/>
      <c r="AK19" s="66"/>
      <c r="AL19" s="49">
        <v>1225300</v>
      </c>
      <c r="AM19" s="66"/>
      <c r="AN19" s="49"/>
      <c r="AO19" s="66"/>
      <c r="AP19" s="49">
        <v>1277000</v>
      </c>
      <c r="AQ19" s="66"/>
      <c r="AR19" s="49"/>
      <c r="AS19" s="66"/>
      <c r="AT19" s="49">
        <v>1328800</v>
      </c>
      <c r="AU19" s="66"/>
      <c r="AV19" s="49"/>
      <c r="AW19" s="66"/>
      <c r="AX19" s="49">
        <v>1380600</v>
      </c>
      <c r="AY19" s="66"/>
      <c r="AZ19" s="49"/>
      <c r="BA19" s="66"/>
      <c r="BB19" s="49">
        <v>1432400</v>
      </c>
      <c r="BC19" s="66"/>
      <c r="BD19" s="49"/>
      <c r="BE19" s="66"/>
      <c r="BF19" s="49">
        <v>1484200</v>
      </c>
      <c r="BG19" s="66"/>
      <c r="BH19" s="70"/>
      <c r="BI19" s="70"/>
      <c r="BJ19" s="80"/>
      <c r="BK19" s="81"/>
      <c r="BL19" s="70"/>
      <c r="BM19" s="70"/>
      <c r="BN19" s="70"/>
      <c r="BO19" s="70"/>
      <c r="BP19" s="70"/>
      <c r="BQ19" s="82"/>
      <c r="BR19" s="81"/>
      <c r="BS19" s="70"/>
      <c r="BT19" s="70"/>
      <c r="BU19" s="70"/>
      <c r="BV19" s="70"/>
      <c r="BW19" s="70"/>
      <c r="BX19" s="82"/>
      <c r="BY19" s="81"/>
      <c r="BZ19" s="70"/>
      <c r="CA19" s="70"/>
      <c r="CB19" s="70"/>
      <c r="CC19" s="70"/>
      <c r="CD19" s="70"/>
      <c r="CE19" s="82"/>
      <c r="CF19" s="70"/>
      <c r="CG19" s="80"/>
      <c r="CH19" s="80"/>
      <c r="CI19" s="81"/>
      <c r="CJ19" s="70"/>
      <c r="CK19" s="70"/>
      <c r="CL19" s="70"/>
      <c r="CM19" s="70"/>
      <c r="CN19" s="70"/>
      <c r="CO19" s="82"/>
      <c r="CP19" s="81"/>
      <c r="CQ19" s="70"/>
      <c r="CR19" s="70"/>
      <c r="CS19" s="70"/>
      <c r="CT19" s="70"/>
      <c r="CU19" s="70"/>
      <c r="CV19" s="82"/>
      <c r="CW19" s="81"/>
      <c r="CX19" s="70"/>
      <c r="CY19" s="70"/>
      <c r="CZ19" s="70"/>
      <c r="DA19" s="70"/>
      <c r="DB19" s="70"/>
      <c r="DC19" s="82"/>
    </row>
    <row r="20" spans="1:107" ht="16.5" thickTop="1" x14ac:dyDescent="0.2">
      <c r="A20" s="95"/>
      <c r="B20" s="84"/>
      <c r="C20" s="84"/>
      <c r="D20" s="84"/>
      <c r="E20" s="84"/>
      <c r="F20" s="84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86"/>
      <c r="BE20" s="86"/>
      <c r="BF20" s="86"/>
      <c r="BG20" s="86"/>
      <c r="BH20" s="87"/>
      <c r="BI20" s="87"/>
      <c r="BJ20" s="87"/>
      <c r="BK20" s="88"/>
      <c r="BL20" s="88"/>
      <c r="BM20" s="87"/>
      <c r="BN20" s="87"/>
      <c r="BO20" s="87"/>
      <c r="BP20" s="87"/>
      <c r="BQ20" s="87"/>
      <c r="BR20" s="88"/>
      <c r="BS20" s="88"/>
      <c r="BT20" s="87"/>
      <c r="BU20" s="87"/>
      <c r="BV20" s="87"/>
      <c r="BW20" s="87"/>
      <c r="BX20" s="87"/>
      <c r="BY20" s="88"/>
      <c r="BZ20" s="88"/>
      <c r="CA20" s="87"/>
      <c r="CB20" s="87"/>
      <c r="CC20" s="87"/>
      <c r="CD20" s="87"/>
      <c r="CE20" s="87"/>
      <c r="CF20" s="91"/>
      <c r="CG20" s="91"/>
      <c r="CH20" s="91"/>
      <c r="CI20" s="92"/>
      <c r="CJ20" s="92"/>
      <c r="CK20" s="91"/>
      <c r="CL20" s="91"/>
      <c r="CM20" s="91"/>
      <c r="CN20" s="91"/>
      <c r="CO20" s="91"/>
      <c r="CP20" s="92"/>
      <c r="CQ20" s="92"/>
      <c r="CR20" s="91"/>
      <c r="CS20" s="91"/>
      <c r="CT20" s="91"/>
      <c r="CU20" s="91"/>
      <c r="CV20" s="91"/>
      <c r="CW20" s="92"/>
      <c r="CX20" s="92"/>
      <c r="CY20" s="91"/>
      <c r="CZ20" s="91"/>
      <c r="DA20" s="91"/>
      <c r="DB20" s="91"/>
      <c r="DC20" s="91"/>
    </row>
    <row r="21" spans="1:107" x14ac:dyDescent="0.2">
      <c r="I21" s="4"/>
      <c r="J21" s="1"/>
      <c r="K21" s="4"/>
      <c r="L21" s="5"/>
      <c r="M21" s="5"/>
      <c r="N21" s="5"/>
      <c r="Q21"/>
      <c r="R21"/>
      <c r="S21"/>
      <c r="T21"/>
      <c r="U21"/>
      <c r="V21"/>
      <c r="W21"/>
    </row>
    <row r="22" spans="1:107" x14ac:dyDescent="0.2">
      <c r="I22" s="4"/>
      <c r="J22" s="1"/>
      <c r="K22" s="4"/>
      <c r="L22" s="5"/>
      <c r="M22" s="5"/>
      <c r="N22" s="5"/>
      <c r="Q22"/>
      <c r="R22"/>
      <c r="S22"/>
      <c r="T22"/>
      <c r="U22"/>
      <c r="V22"/>
      <c r="W22"/>
    </row>
    <row r="23" spans="1:107" x14ac:dyDescent="0.2">
      <c r="I23" s="4"/>
      <c r="J23" s="1"/>
      <c r="K23" s="4"/>
      <c r="L23" s="5"/>
      <c r="M23" s="5"/>
      <c r="N23" s="5"/>
      <c r="Q23"/>
      <c r="R23"/>
      <c r="S23"/>
      <c r="T23"/>
      <c r="U23"/>
      <c r="V23"/>
      <c r="W23"/>
    </row>
    <row r="24" spans="1:107" x14ac:dyDescent="0.2">
      <c r="I24" s="4"/>
      <c r="J24" s="1"/>
      <c r="K24" s="4"/>
      <c r="L24" s="5"/>
      <c r="M24" s="5"/>
      <c r="N24" s="5"/>
      <c r="Q24"/>
      <c r="R24"/>
      <c r="S24"/>
      <c r="T24"/>
      <c r="U24"/>
      <c r="V24"/>
      <c r="W24"/>
    </row>
    <row r="25" spans="1:107" x14ac:dyDescent="0.2">
      <c r="I25" s="4"/>
      <c r="J25" s="1"/>
      <c r="K25" s="4"/>
      <c r="L25" s="5"/>
      <c r="M25" s="5"/>
      <c r="N25" s="5"/>
      <c r="Q25"/>
      <c r="R25"/>
      <c r="S25"/>
      <c r="T25"/>
      <c r="U25"/>
      <c r="V25"/>
      <c r="W25"/>
    </row>
    <row r="26" spans="1:107" x14ac:dyDescent="0.2">
      <c r="I26" s="4"/>
      <c r="J26" s="1"/>
      <c r="K26" s="4"/>
      <c r="L26" s="5"/>
      <c r="M26" s="5"/>
      <c r="N26" s="5"/>
      <c r="Q26"/>
      <c r="R26"/>
      <c r="S26"/>
      <c r="T26"/>
      <c r="U26"/>
      <c r="V26"/>
      <c r="W26"/>
    </row>
    <row r="27" spans="1:107" x14ac:dyDescent="0.2">
      <c r="I27" s="4"/>
      <c r="J27" s="1"/>
      <c r="K27" s="4"/>
      <c r="L27" s="5"/>
      <c r="M27" s="5"/>
      <c r="N27" s="5"/>
      <c r="Q27"/>
      <c r="R27"/>
      <c r="S27"/>
      <c r="T27"/>
      <c r="U27"/>
      <c r="V27"/>
      <c r="W27"/>
    </row>
    <row r="28" spans="1:107" x14ac:dyDescent="0.2">
      <c r="I28" s="4"/>
      <c r="J28" s="1"/>
      <c r="K28" s="4"/>
      <c r="L28" s="5"/>
      <c r="M28" s="5"/>
      <c r="N28" s="5"/>
      <c r="Q28"/>
      <c r="R28"/>
      <c r="S28"/>
      <c r="T28"/>
      <c r="U28"/>
      <c r="V28"/>
      <c r="W28"/>
    </row>
    <row r="29" spans="1:107" x14ac:dyDescent="0.2">
      <c r="I29" s="4"/>
      <c r="J29" s="1"/>
      <c r="K29" s="4"/>
      <c r="L29" s="5"/>
      <c r="M29" s="5"/>
      <c r="N29" s="5"/>
      <c r="Q29"/>
      <c r="R29"/>
      <c r="S29"/>
      <c r="T29"/>
      <c r="U29"/>
      <c r="V29"/>
      <c r="W29"/>
    </row>
    <row r="30" spans="1:107" x14ac:dyDescent="0.2">
      <c r="I30" s="4"/>
      <c r="J30" s="1"/>
      <c r="K30" s="4"/>
      <c r="L30" s="5"/>
      <c r="M30" s="5"/>
      <c r="N30" s="5"/>
      <c r="Q30"/>
      <c r="R30"/>
      <c r="S30"/>
      <c r="T30"/>
      <c r="U30"/>
      <c r="V30"/>
      <c r="W30"/>
    </row>
    <row r="31" spans="1:107" x14ac:dyDescent="0.2">
      <c r="I31" s="4"/>
      <c r="J31" s="1"/>
      <c r="K31" s="4"/>
      <c r="L31" s="5"/>
      <c r="M31" s="5"/>
      <c r="N31" s="5"/>
      <c r="Q31"/>
      <c r="R31"/>
      <c r="S31"/>
      <c r="T31"/>
      <c r="U31"/>
      <c r="V31"/>
      <c r="W31"/>
    </row>
    <row r="32" spans="1:107" x14ac:dyDescent="0.2">
      <c r="I32" s="4"/>
      <c r="J32" s="1"/>
      <c r="K32" s="4"/>
      <c r="L32" s="5"/>
      <c r="M32" s="5"/>
      <c r="N32" s="5"/>
      <c r="Q32"/>
      <c r="R32"/>
      <c r="S32"/>
      <c r="T32"/>
      <c r="U32"/>
      <c r="V32"/>
      <c r="W32"/>
    </row>
    <row r="33" spans="9:23" x14ac:dyDescent="0.2">
      <c r="I33" s="4"/>
      <c r="J33" s="1"/>
      <c r="K33" s="4"/>
      <c r="L33" s="5"/>
      <c r="M33" s="5"/>
      <c r="N33" s="5"/>
      <c r="Q33"/>
      <c r="R33"/>
      <c r="S33"/>
      <c r="T33"/>
      <c r="U33"/>
      <c r="V33"/>
      <c r="W33"/>
    </row>
    <row r="34" spans="9:23" x14ac:dyDescent="0.2">
      <c r="I34" s="4"/>
      <c r="J34" s="1"/>
      <c r="K34" s="4"/>
      <c r="L34" s="5"/>
      <c r="M34" s="5"/>
      <c r="N34" s="5"/>
      <c r="Q34"/>
      <c r="R34"/>
      <c r="S34"/>
      <c r="T34"/>
      <c r="U34"/>
      <c r="V34"/>
      <c r="W34"/>
    </row>
    <row r="35" spans="9:23" x14ac:dyDescent="0.2">
      <c r="I35" s="4"/>
      <c r="J35" s="1"/>
      <c r="K35" s="4"/>
      <c r="L35" s="5"/>
      <c r="M35" s="5"/>
      <c r="N35" s="5"/>
      <c r="Q35"/>
      <c r="R35"/>
      <c r="S35"/>
      <c r="T35"/>
      <c r="U35"/>
      <c r="V35"/>
      <c r="W35"/>
    </row>
    <row r="36" spans="9:23" x14ac:dyDescent="0.2">
      <c r="I36" s="4"/>
      <c r="J36" s="1"/>
      <c r="K36" s="4"/>
      <c r="L36" s="5"/>
      <c r="M36" s="5"/>
      <c r="N36" s="5"/>
      <c r="Q36"/>
      <c r="R36"/>
      <c r="S36"/>
      <c r="T36"/>
      <c r="U36"/>
      <c r="V36"/>
      <c r="W36"/>
    </row>
    <row r="37" spans="9:23" x14ac:dyDescent="0.2">
      <c r="I37" s="4"/>
      <c r="J37" s="1"/>
      <c r="K37" s="4"/>
      <c r="L37" s="5"/>
      <c r="M37" s="5"/>
      <c r="N37" s="5"/>
      <c r="Q37"/>
      <c r="R37"/>
      <c r="S37"/>
      <c r="T37"/>
      <c r="U37"/>
      <c r="V37"/>
      <c r="W37"/>
    </row>
    <row r="38" spans="9:23" x14ac:dyDescent="0.2">
      <c r="I38" s="4"/>
      <c r="J38" s="1"/>
      <c r="K38" s="4"/>
      <c r="L38" s="5"/>
      <c r="M38" s="5"/>
      <c r="N38" s="5"/>
      <c r="Q38"/>
      <c r="R38"/>
      <c r="S38"/>
      <c r="T38"/>
      <c r="U38"/>
      <c r="V38"/>
      <c r="W38"/>
    </row>
    <row r="39" spans="9:23" x14ac:dyDescent="0.2">
      <c r="I39" s="4"/>
      <c r="J39" s="1"/>
      <c r="K39" s="4"/>
      <c r="L39" s="5"/>
      <c r="M39" s="5"/>
      <c r="N39" s="5"/>
      <c r="Q39"/>
      <c r="R39"/>
      <c r="S39"/>
      <c r="T39"/>
      <c r="U39"/>
      <c r="V39"/>
      <c r="W39"/>
    </row>
    <row r="40" spans="9:23" x14ac:dyDescent="0.2">
      <c r="I40" s="4"/>
      <c r="J40" s="1"/>
      <c r="K40" s="4"/>
      <c r="L40" s="5"/>
      <c r="M40" s="5"/>
      <c r="N40" s="5"/>
      <c r="Q40"/>
      <c r="R40"/>
      <c r="S40"/>
      <c r="T40"/>
      <c r="U40"/>
      <c r="V40"/>
      <c r="W40"/>
    </row>
    <row r="41" spans="9:23" x14ac:dyDescent="0.2">
      <c r="I41" s="4"/>
      <c r="J41" s="1"/>
      <c r="K41" s="4"/>
      <c r="L41" s="5"/>
      <c r="M41" s="5"/>
      <c r="N41" s="5"/>
      <c r="Q41"/>
      <c r="R41"/>
      <c r="S41"/>
      <c r="T41"/>
      <c r="U41"/>
      <c r="V41"/>
      <c r="W41"/>
    </row>
    <row r="42" spans="9:23" x14ac:dyDescent="0.2">
      <c r="I42" s="4"/>
      <c r="J42" s="1"/>
      <c r="K42" s="4"/>
      <c r="L42" s="5"/>
      <c r="M42" s="5"/>
      <c r="N42" s="5"/>
      <c r="Q42"/>
      <c r="R42"/>
      <c r="S42"/>
      <c r="T42"/>
      <c r="U42"/>
      <c r="V42"/>
      <c r="W42"/>
    </row>
    <row r="43" spans="9:23" x14ac:dyDescent="0.2">
      <c r="I43" s="4"/>
      <c r="J43" s="1"/>
      <c r="K43" s="4"/>
      <c r="L43" s="5"/>
      <c r="M43" s="5"/>
      <c r="N43" s="5"/>
      <c r="Q43"/>
      <c r="R43"/>
      <c r="S43"/>
      <c r="T43"/>
      <c r="U43"/>
      <c r="V43"/>
      <c r="W43"/>
    </row>
    <row r="44" spans="9:23" x14ac:dyDescent="0.2">
      <c r="I44" s="4"/>
      <c r="J44" s="1"/>
      <c r="K44" s="4"/>
      <c r="L44" s="5"/>
      <c r="M44" s="5"/>
      <c r="N44" s="5"/>
      <c r="Q44"/>
      <c r="R44"/>
      <c r="S44"/>
      <c r="T44"/>
      <c r="U44"/>
      <c r="V44"/>
      <c r="W44"/>
    </row>
    <row r="45" spans="9:23" x14ac:dyDescent="0.2">
      <c r="I45" s="4"/>
      <c r="J45" s="1"/>
      <c r="K45" s="4"/>
      <c r="L45" s="5"/>
      <c r="M45" s="5"/>
      <c r="N45" s="5"/>
      <c r="Q45"/>
      <c r="R45"/>
      <c r="S45"/>
      <c r="T45"/>
      <c r="U45"/>
      <c r="V45"/>
      <c r="W45"/>
    </row>
    <row r="46" spans="9:23" x14ac:dyDescent="0.2">
      <c r="I46" s="4"/>
      <c r="J46" s="1"/>
      <c r="K46" s="4"/>
      <c r="L46" s="5"/>
      <c r="M46" s="5"/>
      <c r="N46" s="5"/>
      <c r="Q46"/>
      <c r="R46"/>
      <c r="S46"/>
      <c r="T46"/>
      <c r="U46"/>
      <c r="V46"/>
      <c r="W46"/>
    </row>
    <row r="47" spans="9:23" x14ac:dyDescent="0.2">
      <c r="I47" s="4"/>
      <c r="J47" s="1"/>
      <c r="K47" s="4"/>
      <c r="L47" s="5"/>
      <c r="M47" s="5"/>
      <c r="N47" s="5"/>
      <c r="Q47"/>
      <c r="R47"/>
      <c r="S47"/>
      <c r="T47"/>
      <c r="U47"/>
      <c r="V47"/>
      <c r="W47"/>
    </row>
    <row r="48" spans="9:23" x14ac:dyDescent="0.2">
      <c r="I48" s="4"/>
      <c r="J48" s="1"/>
      <c r="K48" s="4"/>
      <c r="L48" s="5"/>
      <c r="M48" s="5"/>
      <c r="N48" s="5"/>
      <c r="Q48"/>
      <c r="R48"/>
      <c r="S48"/>
      <c r="T48"/>
      <c r="U48"/>
      <c r="V48"/>
      <c r="W48"/>
    </row>
    <row r="49" spans="9:23" x14ac:dyDescent="0.2">
      <c r="I49" s="4"/>
      <c r="J49" s="1"/>
      <c r="K49" s="4"/>
      <c r="L49" s="5"/>
      <c r="M49" s="5"/>
      <c r="N49" s="5"/>
      <c r="Q49"/>
      <c r="R49"/>
      <c r="S49"/>
      <c r="T49"/>
      <c r="U49"/>
      <c r="V49"/>
      <c r="W49"/>
    </row>
    <row r="50" spans="9:23" x14ac:dyDescent="0.2">
      <c r="I50" s="4"/>
      <c r="J50" s="1"/>
      <c r="K50" s="4"/>
      <c r="L50" s="5"/>
      <c r="M50" s="5"/>
      <c r="N50" s="5"/>
      <c r="Q50"/>
      <c r="R50"/>
      <c r="S50"/>
      <c r="T50"/>
      <c r="U50"/>
      <c r="V50"/>
      <c r="W50"/>
    </row>
    <row r="51" spans="9:23" x14ac:dyDescent="0.2">
      <c r="I51" s="4"/>
      <c r="J51" s="1"/>
      <c r="K51" s="4"/>
      <c r="L51" s="5"/>
      <c r="M51" s="5"/>
      <c r="N51" s="5"/>
      <c r="Q51"/>
      <c r="R51"/>
      <c r="S51"/>
      <c r="T51"/>
      <c r="U51"/>
      <c r="V51"/>
      <c r="W51"/>
    </row>
    <row r="52" spans="9:23" x14ac:dyDescent="0.2">
      <c r="I52" s="4"/>
      <c r="J52" s="1"/>
      <c r="K52" s="4"/>
      <c r="L52" s="5"/>
      <c r="M52" s="5"/>
      <c r="N52" s="5"/>
      <c r="Q52"/>
      <c r="R52"/>
      <c r="S52"/>
      <c r="T52"/>
      <c r="U52"/>
      <c r="V52"/>
      <c r="W52"/>
    </row>
    <row r="53" spans="9:23" x14ac:dyDescent="0.2">
      <c r="I53" s="4"/>
      <c r="J53" s="1"/>
      <c r="K53" s="4"/>
      <c r="L53" s="5"/>
      <c r="M53" s="5"/>
      <c r="N53" s="5"/>
      <c r="Q53"/>
      <c r="R53"/>
      <c r="S53"/>
      <c r="T53"/>
      <c r="U53"/>
      <c r="V53"/>
      <c r="W53"/>
    </row>
    <row r="54" spans="9:23" x14ac:dyDescent="0.2">
      <c r="I54" s="4"/>
      <c r="J54" s="1"/>
      <c r="K54" s="4"/>
      <c r="L54" s="5"/>
      <c r="M54" s="5"/>
      <c r="N54" s="5"/>
      <c r="Q54"/>
      <c r="R54"/>
      <c r="S54"/>
      <c r="T54"/>
      <c r="U54"/>
      <c r="V54"/>
      <c r="W54"/>
    </row>
    <row r="55" spans="9:23" x14ac:dyDescent="0.2">
      <c r="I55" s="4"/>
      <c r="J55" s="1"/>
      <c r="K55" s="4"/>
      <c r="L55" s="5"/>
      <c r="M55" s="5"/>
      <c r="N55" s="5"/>
      <c r="Q55"/>
      <c r="R55"/>
      <c r="S55"/>
      <c r="T55"/>
      <c r="U55"/>
      <c r="V55"/>
      <c r="W55"/>
    </row>
    <row r="56" spans="9:23" x14ac:dyDescent="0.2">
      <c r="I56" s="4"/>
      <c r="J56" s="1"/>
      <c r="K56" s="4"/>
      <c r="L56" s="5"/>
      <c r="M56" s="5"/>
      <c r="N56" s="5"/>
      <c r="Q56"/>
      <c r="R56"/>
      <c r="S56"/>
      <c r="T56"/>
      <c r="U56"/>
      <c r="V56"/>
      <c r="W56"/>
    </row>
    <row r="57" spans="9:23" x14ac:dyDescent="0.2">
      <c r="I57" s="4"/>
      <c r="J57" s="1"/>
      <c r="K57" s="4"/>
      <c r="L57" s="5"/>
      <c r="M57" s="5"/>
      <c r="N57" s="5"/>
      <c r="Q57"/>
      <c r="R57"/>
      <c r="S57"/>
      <c r="T57"/>
      <c r="U57"/>
      <c r="V57"/>
      <c r="W57"/>
    </row>
    <row r="58" spans="9:23" x14ac:dyDescent="0.2">
      <c r="I58" s="4"/>
      <c r="J58" s="1"/>
      <c r="K58" s="4"/>
      <c r="L58" s="5"/>
      <c r="M58" s="5"/>
      <c r="N58" s="5"/>
      <c r="Q58"/>
      <c r="R58"/>
      <c r="S58"/>
      <c r="T58"/>
      <c r="U58"/>
      <c r="V58"/>
      <c r="W58"/>
    </row>
    <row r="59" spans="9:23" x14ac:dyDescent="0.2">
      <c r="I59" s="4"/>
      <c r="J59" s="1"/>
      <c r="K59" s="4"/>
      <c r="L59" s="5"/>
      <c r="M59" s="5"/>
      <c r="N59" s="5"/>
      <c r="Q59"/>
      <c r="R59"/>
      <c r="S59"/>
      <c r="T59"/>
      <c r="U59"/>
      <c r="V59"/>
      <c r="W59"/>
    </row>
    <row r="60" spans="9:23" x14ac:dyDescent="0.2">
      <c r="I60" s="4"/>
      <c r="J60" s="1"/>
      <c r="K60" s="4"/>
      <c r="L60" s="5"/>
      <c r="M60" s="5"/>
      <c r="N60" s="5"/>
      <c r="Q60"/>
      <c r="R60"/>
      <c r="S60"/>
      <c r="T60"/>
      <c r="U60"/>
      <c r="V60"/>
      <c r="W60"/>
    </row>
    <row r="61" spans="9:23" x14ac:dyDescent="0.2">
      <c r="I61" s="4"/>
      <c r="J61" s="1"/>
      <c r="K61" s="4"/>
      <c r="L61" s="5"/>
      <c r="M61" s="5"/>
      <c r="N61" s="5"/>
      <c r="Q61"/>
      <c r="R61"/>
      <c r="S61"/>
      <c r="T61"/>
      <c r="U61"/>
      <c r="V61"/>
      <c r="W61"/>
    </row>
    <row r="62" spans="9:23" x14ac:dyDescent="0.2">
      <c r="I62" s="4"/>
      <c r="J62" s="1"/>
      <c r="K62" s="4"/>
      <c r="L62" s="5"/>
      <c r="M62" s="5"/>
      <c r="N62" s="5"/>
      <c r="Q62"/>
      <c r="R62"/>
      <c r="S62"/>
      <c r="T62"/>
      <c r="U62"/>
      <c r="V62"/>
      <c r="W62"/>
    </row>
    <row r="63" spans="9:23" x14ac:dyDescent="0.2">
      <c r="I63" s="4"/>
      <c r="J63" s="1"/>
      <c r="K63" s="4"/>
      <c r="L63" s="5"/>
      <c r="M63" s="5"/>
      <c r="N63" s="5"/>
      <c r="Q63"/>
      <c r="R63"/>
      <c r="S63"/>
      <c r="T63"/>
      <c r="U63"/>
      <c r="V63"/>
      <c r="W63"/>
    </row>
    <row r="64" spans="9:23" x14ac:dyDescent="0.2">
      <c r="I64" s="4"/>
      <c r="J64" s="1"/>
      <c r="K64" s="4"/>
      <c r="L64" s="5"/>
      <c r="M64" s="5"/>
      <c r="N64" s="5"/>
      <c r="Q64"/>
      <c r="R64"/>
      <c r="S64"/>
      <c r="T64"/>
      <c r="U64"/>
      <c r="V64"/>
      <c r="W64"/>
    </row>
    <row r="65" spans="9:23" x14ac:dyDescent="0.2">
      <c r="I65" s="4"/>
      <c r="J65" s="1"/>
      <c r="K65" s="4"/>
      <c r="L65" s="5"/>
      <c r="M65" s="5"/>
      <c r="N65" s="5"/>
      <c r="Q65"/>
      <c r="R65"/>
      <c r="S65"/>
      <c r="T65"/>
      <c r="U65"/>
      <c r="V65"/>
      <c r="W65"/>
    </row>
    <row r="66" spans="9:23" x14ac:dyDescent="0.2">
      <c r="I66" s="4"/>
      <c r="J66" s="1"/>
      <c r="K66" s="4"/>
      <c r="L66" s="5"/>
      <c r="M66" s="5"/>
      <c r="N66" s="5"/>
      <c r="Q66"/>
      <c r="R66"/>
      <c r="S66"/>
      <c r="T66"/>
      <c r="U66"/>
      <c r="V66"/>
      <c r="W66"/>
    </row>
    <row r="67" spans="9:23" x14ac:dyDescent="0.2">
      <c r="I67" s="4"/>
      <c r="J67" s="1"/>
      <c r="K67" s="4"/>
      <c r="L67" s="5"/>
      <c r="M67" s="5"/>
      <c r="N67" s="5"/>
      <c r="Q67"/>
      <c r="R67"/>
      <c r="S67"/>
      <c r="T67"/>
      <c r="U67"/>
      <c r="V67"/>
      <c r="W67"/>
    </row>
    <row r="68" spans="9:23" x14ac:dyDescent="0.2">
      <c r="I68" s="4"/>
      <c r="J68" s="1"/>
      <c r="K68" s="4"/>
      <c r="L68" s="5"/>
      <c r="M68" s="5"/>
      <c r="N68" s="5"/>
      <c r="Q68"/>
      <c r="R68"/>
      <c r="S68"/>
      <c r="T68"/>
      <c r="U68"/>
      <c r="V68"/>
      <c r="W68"/>
    </row>
    <row r="69" spans="9:23" x14ac:dyDescent="0.2">
      <c r="I69" s="4"/>
      <c r="J69" s="1"/>
      <c r="K69" s="4"/>
      <c r="L69" s="5"/>
      <c r="M69" s="5"/>
      <c r="N69" s="5"/>
      <c r="Q69"/>
      <c r="R69"/>
      <c r="S69"/>
      <c r="T69"/>
      <c r="U69"/>
      <c r="V69"/>
      <c r="W69"/>
    </row>
    <row r="70" spans="9:23" x14ac:dyDescent="0.2">
      <c r="I70" s="4"/>
      <c r="J70" s="1"/>
      <c r="K70" s="4"/>
      <c r="L70" s="5"/>
      <c r="M70" s="5"/>
      <c r="N70" s="5"/>
      <c r="Q70"/>
      <c r="R70"/>
      <c r="S70"/>
      <c r="T70"/>
      <c r="U70"/>
      <c r="V70"/>
      <c r="W70"/>
    </row>
    <row r="71" spans="9:23" x14ac:dyDescent="0.2">
      <c r="I71" s="4"/>
      <c r="J71" s="1"/>
      <c r="K71" s="4"/>
      <c r="L71" s="5"/>
      <c r="M71" s="5"/>
      <c r="N71" s="5"/>
      <c r="Q71"/>
      <c r="R71"/>
      <c r="S71"/>
      <c r="T71"/>
      <c r="U71"/>
      <c r="V71"/>
      <c r="W71"/>
    </row>
    <row r="72" spans="9:23" x14ac:dyDescent="0.2">
      <c r="I72" s="4"/>
      <c r="J72" s="1"/>
      <c r="K72" s="4"/>
      <c r="L72" s="5"/>
      <c r="M72" s="5"/>
      <c r="N72" s="5"/>
      <c r="Q72"/>
      <c r="R72"/>
      <c r="S72"/>
      <c r="T72"/>
      <c r="U72"/>
      <c r="V72"/>
      <c r="W72"/>
    </row>
    <row r="73" spans="9:23" x14ac:dyDescent="0.2">
      <c r="I73" s="4"/>
      <c r="J73" s="1"/>
      <c r="K73" s="4"/>
      <c r="L73" s="5"/>
      <c r="M73" s="5"/>
      <c r="N73" s="5"/>
      <c r="Q73"/>
      <c r="R73"/>
      <c r="S73"/>
      <c r="T73"/>
      <c r="U73"/>
      <c r="V73"/>
      <c r="W73"/>
    </row>
    <row r="74" spans="9:23" x14ac:dyDescent="0.2">
      <c r="I74" s="4"/>
      <c r="J74" s="1"/>
      <c r="K74" s="4"/>
      <c r="L74" s="5"/>
      <c r="M74" s="5"/>
      <c r="N74" s="5"/>
      <c r="Q74"/>
      <c r="R74"/>
      <c r="S74"/>
      <c r="T74"/>
      <c r="U74"/>
      <c r="V74"/>
      <c r="W74"/>
    </row>
    <row r="75" spans="9:23" x14ac:dyDescent="0.2">
      <c r="I75" s="4"/>
      <c r="J75" s="1"/>
      <c r="K75" s="4"/>
      <c r="L75" s="5"/>
      <c r="M75" s="5"/>
      <c r="N75" s="5"/>
      <c r="Q75"/>
      <c r="R75"/>
      <c r="S75"/>
      <c r="T75"/>
      <c r="U75"/>
      <c r="V75"/>
      <c r="W75"/>
    </row>
    <row r="76" spans="9:23" x14ac:dyDescent="0.2">
      <c r="I76" s="4"/>
      <c r="J76" s="1"/>
      <c r="K76" s="4"/>
      <c r="L76" s="5"/>
      <c r="M76" s="5"/>
      <c r="N76" s="5"/>
      <c r="Q76"/>
      <c r="R76"/>
      <c r="S76"/>
      <c r="T76"/>
      <c r="U76"/>
      <c r="V76"/>
      <c r="W76"/>
    </row>
    <row r="77" spans="9:23" x14ac:dyDescent="0.2">
      <c r="I77" s="4"/>
      <c r="J77" s="1"/>
      <c r="K77" s="4"/>
      <c r="L77" s="5"/>
      <c r="M77" s="5"/>
      <c r="N77" s="5"/>
      <c r="Q77"/>
      <c r="R77"/>
      <c r="S77"/>
      <c r="T77"/>
      <c r="U77"/>
      <c r="V77"/>
      <c r="W77"/>
    </row>
    <row r="78" spans="9:23" x14ac:dyDescent="0.2">
      <c r="I78" s="4"/>
      <c r="J78" s="1"/>
      <c r="K78" s="4"/>
      <c r="L78" s="5"/>
      <c r="M78" s="5"/>
      <c r="N78" s="5"/>
      <c r="Q78"/>
      <c r="R78"/>
      <c r="S78"/>
      <c r="T78"/>
      <c r="U78"/>
      <c r="V78"/>
      <c r="W78"/>
    </row>
    <row r="79" spans="9:23" x14ac:dyDescent="0.2">
      <c r="I79" s="4"/>
      <c r="J79" s="1"/>
      <c r="K79" s="4"/>
      <c r="L79" s="5"/>
      <c r="M79" s="5"/>
      <c r="N79" s="5"/>
      <c r="Q79"/>
      <c r="R79"/>
      <c r="S79"/>
      <c r="T79"/>
      <c r="U79"/>
      <c r="V79"/>
      <c r="W79"/>
    </row>
    <row r="80" spans="9:23" x14ac:dyDescent="0.2">
      <c r="I80" s="4"/>
      <c r="J80" s="1"/>
      <c r="K80" s="4"/>
      <c r="L80" s="5"/>
      <c r="M80" s="5"/>
      <c r="N80" s="5"/>
      <c r="Q80"/>
      <c r="R80"/>
      <c r="S80"/>
      <c r="T80"/>
      <c r="U80"/>
      <c r="V80"/>
      <c r="W80"/>
    </row>
    <row r="81" spans="9:23" x14ac:dyDescent="0.2">
      <c r="I81" s="4"/>
      <c r="J81" s="1"/>
      <c r="K81" s="4"/>
      <c r="L81" s="5"/>
      <c r="M81" s="5"/>
      <c r="N81" s="5"/>
      <c r="Q81"/>
      <c r="R81"/>
      <c r="S81"/>
      <c r="T81"/>
      <c r="U81"/>
      <c r="V81"/>
      <c r="W81"/>
    </row>
    <row r="82" spans="9:23" x14ac:dyDescent="0.2">
      <c r="I82" s="4"/>
      <c r="J82" s="1"/>
      <c r="K82" s="4"/>
      <c r="L82" s="5"/>
      <c r="M82" s="5"/>
      <c r="N82" s="5"/>
      <c r="Q82"/>
      <c r="R82"/>
      <c r="S82"/>
      <c r="T82"/>
      <c r="U82"/>
      <c r="V82"/>
      <c r="W82"/>
    </row>
    <row r="83" spans="9:23" x14ac:dyDescent="0.2">
      <c r="I83" s="4"/>
      <c r="J83" s="1"/>
      <c r="K83" s="4"/>
      <c r="L83" s="5"/>
      <c r="M83" s="5"/>
      <c r="N83" s="5"/>
      <c r="Q83"/>
      <c r="R83"/>
      <c r="S83"/>
      <c r="T83"/>
      <c r="U83"/>
      <c r="V83"/>
      <c r="W83"/>
    </row>
    <row r="84" spans="9:23" x14ac:dyDescent="0.2">
      <c r="I84" s="4"/>
      <c r="J84" s="1"/>
      <c r="K84" s="4"/>
      <c r="L84" s="5"/>
      <c r="M84" s="5"/>
      <c r="N84" s="5"/>
      <c r="Q84"/>
      <c r="R84"/>
      <c r="S84"/>
      <c r="T84"/>
      <c r="U84"/>
      <c r="V84"/>
      <c r="W84"/>
    </row>
    <row r="85" spans="9:23" x14ac:dyDescent="0.2">
      <c r="I85" s="4"/>
      <c r="J85" s="1"/>
      <c r="K85" s="4"/>
      <c r="L85" s="5"/>
      <c r="M85" s="5"/>
      <c r="N85" s="5"/>
      <c r="Q85"/>
      <c r="R85"/>
      <c r="S85"/>
      <c r="T85"/>
      <c r="U85"/>
      <c r="V85"/>
      <c r="W85"/>
    </row>
    <row r="86" spans="9:23" x14ac:dyDescent="0.2">
      <c r="I86" s="4"/>
      <c r="J86" s="1"/>
      <c r="K86" s="4"/>
      <c r="L86" s="5"/>
      <c r="M86" s="5"/>
      <c r="N86" s="5"/>
      <c r="Q86"/>
      <c r="R86"/>
      <c r="S86"/>
      <c r="T86"/>
      <c r="U86"/>
      <c r="V86"/>
      <c r="W86"/>
    </row>
    <row r="87" spans="9:23" x14ac:dyDescent="0.2">
      <c r="I87" s="4"/>
      <c r="J87" s="1"/>
      <c r="K87" s="4"/>
      <c r="L87" s="5"/>
      <c r="M87" s="5"/>
      <c r="N87" s="5"/>
      <c r="Q87"/>
      <c r="R87"/>
      <c r="S87"/>
      <c r="T87"/>
      <c r="U87"/>
      <c r="V87"/>
      <c r="W87"/>
    </row>
    <row r="88" spans="9:23" x14ac:dyDescent="0.2">
      <c r="I88" s="4"/>
      <c r="J88" s="1"/>
      <c r="K88" s="4"/>
      <c r="L88" s="5"/>
      <c r="M88" s="5"/>
      <c r="N88" s="5"/>
      <c r="Q88"/>
      <c r="R88"/>
      <c r="S88"/>
      <c r="T88"/>
      <c r="U88"/>
      <c r="V88"/>
      <c r="W88"/>
    </row>
    <row r="89" spans="9:23" x14ac:dyDescent="0.2">
      <c r="I89" s="4"/>
      <c r="J89" s="1"/>
      <c r="K89" s="4"/>
      <c r="L89" s="5"/>
      <c r="M89" s="5"/>
      <c r="N89" s="5"/>
      <c r="Q89"/>
      <c r="R89"/>
      <c r="S89"/>
      <c r="T89"/>
      <c r="U89"/>
      <c r="V89"/>
      <c r="W89"/>
    </row>
    <row r="90" spans="9:23" x14ac:dyDescent="0.2">
      <c r="I90" s="4"/>
      <c r="J90" s="1"/>
      <c r="K90" s="4"/>
      <c r="L90" s="5"/>
      <c r="M90" s="5"/>
      <c r="N90" s="5"/>
      <c r="Q90"/>
      <c r="R90"/>
      <c r="S90"/>
      <c r="T90"/>
      <c r="U90"/>
      <c r="V90"/>
      <c r="W90"/>
    </row>
    <row r="91" spans="9:23" x14ac:dyDescent="0.2">
      <c r="I91" s="4"/>
      <c r="J91" s="1"/>
      <c r="K91" s="4"/>
      <c r="L91" s="5"/>
      <c r="M91" s="5"/>
      <c r="N91" s="5"/>
      <c r="Q91"/>
      <c r="R91"/>
      <c r="S91"/>
      <c r="T91"/>
      <c r="U91"/>
      <c r="V91"/>
      <c r="W91"/>
    </row>
    <row r="92" spans="9:23" x14ac:dyDescent="0.2">
      <c r="I92" s="4"/>
      <c r="J92" s="1"/>
      <c r="K92" s="4"/>
      <c r="L92" s="5"/>
      <c r="M92" s="5"/>
      <c r="N92" s="5"/>
      <c r="Q92"/>
      <c r="R92"/>
      <c r="S92"/>
      <c r="T92"/>
      <c r="U92"/>
      <c r="V92"/>
      <c r="W92"/>
    </row>
    <row r="93" spans="9:23" x14ac:dyDescent="0.2">
      <c r="I93" s="4"/>
      <c r="J93" s="1"/>
      <c r="K93" s="4"/>
      <c r="L93" s="5"/>
      <c r="M93" s="5"/>
      <c r="N93" s="5"/>
      <c r="Q93"/>
      <c r="R93"/>
      <c r="S93"/>
      <c r="T93"/>
      <c r="U93"/>
      <c r="V93"/>
      <c r="W93"/>
    </row>
    <row r="94" spans="9:23" x14ac:dyDescent="0.2">
      <c r="I94" s="4"/>
      <c r="J94" s="1"/>
      <c r="K94" s="4"/>
      <c r="L94" s="5"/>
      <c r="M94" s="5"/>
      <c r="N94" s="5"/>
      <c r="Q94"/>
      <c r="R94"/>
      <c r="S94"/>
      <c r="T94"/>
      <c r="U94"/>
      <c r="V94"/>
      <c r="W94"/>
    </row>
    <row r="95" spans="9:23" x14ac:dyDescent="0.2">
      <c r="I95" s="4"/>
      <c r="J95" s="1"/>
      <c r="K95" s="4"/>
      <c r="L95" s="5"/>
      <c r="M95" s="5"/>
      <c r="N95" s="5"/>
      <c r="Q95"/>
      <c r="R95"/>
      <c r="S95"/>
      <c r="T95"/>
      <c r="U95"/>
      <c r="V95"/>
      <c r="W95"/>
    </row>
    <row r="96" spans="9:23" x14ac:dyDescent="0.2">
      <c r="I96" s="4"/>
      <c r="J96" s="1"/>
      <c r="K96" s="4"/>
      <c r="L96" s="5"/>
      <c r="M96" s="5"/>
      <c r="N96" s="5"/>
      <c r="Q96"/>
      <c r="R96"/>
      <c r="S96"/>
      <c r="T96"/>
      <c r="U96"/>
      <c r="V96"/>
      <c r="W96"/>
    </row>
    <row r="97" spans="9:23" x14ac:dyDescent="0.2">
      <c r="I97" s="4"/>
      <c r="J97" s="1"/>
      <c r="K97" s="4"/>
      <c r="L97" s="5"/>
      <c r="M97" s="5"/>
      <c r="N97" s="5"/>
      <c r="Q97"/>
      <c r="R97"/>
      <c r="S97"/>
      <c r="T97"/>
      <c r="U97"/>
      <c r="V97"/>
      <c r="W97"/>
    </row>
    <row r="98" spans="9:23" x14ac:dyDescent="0.2">
      <c r="I98" s="4"/>
      <c r="J98" s="1"/>
      <c r="K98" s="4"/>
      <c r="L98" s="5"/>
      <c r="M98" s="5"/>
      <c r="N98" s="5"/>
      <c r="Q98"/>
      <c r="R98"/>
      <c r="S98"/>
      <c r="T98"/>
      <c r="U98"/>
      <c r="V98"/>
      <c r="W98"/>
    </row>
    <row r="99" spans="9:23" x14ac:dyDescent="0.2">
      <c r="I99" s="4"/>
      <c r="J99" s="1"/>
      <c r="K99" s="4"/>
      <c r="L99" s="5"/>
      <c r="M99" s="5"/>
      <c r="N99" s="5"/>
      <c r="Q99"/>
      <c r="R99"/>
      <c r="S99"/>
      <c r="T99"/>
      <c r="U99"/>
      <c r="V99"/>
      <c r="W99"/>
    </row>
    <row r="100" spans="9:23" x14ac:dyDescent="0.2">
      <c r="I100" s="4"/>
      <c r="J100" s="1"/>
      <c r="K100" s="4"/>
      <c r="L100" s="5"/>
      <c r="M100" s="5"/>
      <c r="N100" s="5"/>
      <c r="Q100"/>
      <c r="R100"/>
      <c r="S100"/>
      <c r="T100"/>
      <c r="U100"/>
      <c r="V100"/>
      <c r="W100"/>
    </row>
    <row r="101" spans="9:23" x14ac:dyDescent="0.2">
      <c r="I101" s="4"/>
      <c r="J101" s="1"/>
      <c r="K101" s="4"/>
      <c r="L101" s="5"/>
      <c r="M101" s="5"/>
      <c r="N101" s="5"/>
      <c r="Q101"/>
      <c r="R101"/>
      <c r="S101"/>
      <c r="T101"/>
      <c r="U101"/>
      <c r="V101"/>
      <c r="W101"/>
    </row>
    <row r="102" spans="9:23" x14ac:dyDescent="0.2">
      <c r="I102" s="4"/>
      <c r="J102" s="1"/>
      <c r="K102" s="4"/>
      <c r="L102" s="5"/>
      <c r="M102" s="5"/>
      <c r="N102" s="5"/>
      <c r="Q102"/>
      <c r="R102"/>
      <c r="S102"/>
      <c r="T102"/>
      <c r="U102"/>
      <c r="V102"/>
      <c r="W102"/>
    </row>
    <row r="103" spans="9:23" x14ac:dyDescent="0.2">
      <c r="I103" s="4"/>
      <c r="J103" s="1"/>
      <c r="K103" s="4"/>
      <c r="L103" s="5"/>
      <c r="M103" s="5"/>
      <c r="N103" s="5"/>
      <c r="Q103"/>
      <c r="R103"/>
      <c r="S103"/>
      <c r="T103"/>
      <c r="U103"/>
      <c r="V103"/>
      <c r="W103"/>
    </row>
    <row r="104" spans="9:23" x14ac:dyDescent="0.2">
      <c r="I104" s="4"/>
      <c r="J104" s="1"/>
      <c r="K104" s="4"/>
      <c r="L104" s="5"/>
      <c r="M104" s="5"/>
      <c r="N104" s="5"/>
      <c r="Q104"/>
      <c r="R104"/>
      <c r="S104"/>
      <c r="T104"/>
      <c r="U104"/>
      <c r="V104"/>
      <c r="W104"/>
    </row>
    <row r="105" spans="9:23" x14ac:dyDescent="0.2">
      <c r="I105" s="4"/>
      <c r="J105" s="1"/>
      <c r="K105" s="4"/>
      <c r="L105" s="5"/>
      <c r="M105" s="5"/>
      <c r="N105" s="5"/>
      <c r="Q105"/>
      <c r="R105"/>
      <c r="S105"/>
      <c r="T105"/>
      <c r="U105"/>
      <c r="V105"/>
      <c r="W105"/>
    </row>
    <row r="106" spans="9:23" x14ac:dyDescent="0.2">
      <c r="I106" s="4"/>
      <c r="J106" s="1"/>
      <c r="K106" s="4"/>
      <c r="L106" s="5"/>
      <c r="M106" s="5"/>
      <c r="N106" s="5"/>
      <c r="Q106"/>
      <c r="R106"/>
      <c r="S106"/>
      <c r="T106"/>
      <c r="U106"/>
      <c r="V106"/>
      <c r="W106"/>
    </row>
    <row r="107" spans="9:23" x14ac:dyDescent="0.2">
      <c r="I107" s="4"/>
      <c r="J107" s="1"/>
      <c r="K107" s="4"/>
      <c r="L107" s="5"/>
      <c r="M107" s="5"/>
      <c r="N107" s="5"/>
      <c r="Q107"/>
      <c r="R107"/>
      <c r="S107"/>
      <c r="T107"/>
      <c r="U107"/>
      <c r="V107"/>
      <c r="W107"/>
    </row>
    <row r="108" spans="9:23" x14ac:dyDescent="0.2">
      <c r="I108" s="4"/>
      <c r="J108" s="1"/>
      <c r="K108" s="4"/>
      <c r="L108" s="5"/>
      <c r="M108" s="5"/>
      <c r="N108" s="5"/>
      <c r="Q108"/>
      <c r="R108"/>
      <c r="S108"/>
      <c r="T108"/>
      <c r="U108"/>
      <c r="V108"/>
      <c r="W108"/>
    </row>
    <row r="109" spans="9:23" x14ac:dyDescent="0.2">
      <c r="I109" s="4"/>
      <c r="J109" s="1"/>
      <c r="K109" s="4"/>
      <c r="L109" s="5"/>
      <c r="M109" s="5"/>
      <c r="N109" s="5"/>
      <c r="Q109"/>
      <c r="R109"/>
      <c r="S109"/>
      <c r="T109"/>
      <c r="U109"/>
      <c r="V109"/>
      <c r="W109"/>
    </row>
    <row r="110" spans="9:23" x14ac:dyDescent="0.2">
      <c r="I110" s="4"/>
      <c r="J110" s="1"/>
      <c r="K110" s="4"/>
      <c r="L110" s="5"/>
      <c r="M110" s="5"/>
      <c r="N110" s="5"/>
      <c r="Q110"/>
      <c r="R110"/>
      <c r="S110"/>
      <c r="T110"/>
      <c r="U110"/>
      <c r="V110"/>
      <c r="W110"/>
    </row>
    <row r="111" spans="9:23" x14ac:dyDescent="0.2">
      <c r="I111" s="4"/>
      <c r="J111" s="1"/>
      <c r="K111" s="4"/>
      <c r="L111" s="5"/>
      <c r="M111" s="5"/>
      <c r="N111" s="5"/>
      <c r="Q111"/>
      <c r="R111"/>
      <c r="S111"/>
      <c r="T111"/>
      <c r="U111"/>
      <c r="V111"/>
      <c r="W111"/>
    </row>
    <row r="112" spans="9:23" x14ac:dyDescent="0.2">
      <c r="I112" s="4"/>
      <c r="J112" s="1"/>
      <c r="K112" s="4"/>
      <c r="L112" s="5"/>
      <c r="M112" s="5"/>
      <c r="N112" s="5"/>
      <c r="Q112"/>
      <c r="R112"/>
      <c r="S112"/>
      <c r="T112"/>
      <c r="U112"/>
      <c r="V112"/>
      <c r="W112"/>
    </row>
    <row r="113" spans="9:23" x14ac:dyDescent="0.2">
      <c r="I113" s="4"/>
      <c r="J113" s="1"/>
      <c r="K113" s="4"/>
      <c r="L113" s="5"/>
      <c r="M113" s="5"/>
      <c r="N113" s="5"/>
      <c r="Q113"/>
      <c r="R113"/>
      <c r="S113"/>
      <c r="T113"/>
      <c r="U113"/>
      <c r="V113"/>
      <c r="W113"/>
    </row>
    <row r="114" spans="9:23" x14ac:dyDescent="0.2">
      <c r="I114" s="4"/>
      <c r="J114" s="1"/>
      <c r="K114" s="4"/>
      <c r="L114" s="5"/>
      <c r="M114" s="5"/>
      <c r="N114" s="5"/>
      <c r="Q114"/>
      <c r="R114"/>
      <c r="S114"/>
      <c r="T114"/>
      <c r="U114"/>
      <c r="V114"/>
      <c r="W114"/>
    </row>
    <row r="115" spans="9:23" x14ac:dyDescent="0.2">
      <c r="I115" s="4"/>
      <c r="J115" s="1"/>
      <c r="K115" s="4"/>
      <c r="L115" s="5"/>
      <c r="M115" s="5"/>
      <c r="N115" s="5"/>
      <c r="Q115"/>
      <c r="R115"/>
      <c r="S115"/>
      <c r="T115"/>
      <c r="U115"/>
      <c r="V115"/>
      <c r="W115"/>
    </row>
    <row r="116" spans="9:23" x14ac:dyDescent="0.2">
      <c r="I116" s="4"/>
      <c r="J116" s="1"/>
      <c r="K116" s="4"/>
      <c r="L116" s="5"/>
      <c r="M116" s="5"/>
      <c r="N116" s="5"/>
      <c r="Q116"/>
      <c r="R116"/>
      <c r="S116"/>
      <c r="T116"/>
      <c r="U116"/>
      <c r="V116"/>
      <c r="W116"/>
    </row>
    <row r="117" spans="9:23" x14ac:dyDescent="0.2">
      <c r="I117" s="4"/>
      <c r="J117" s="1"/>
      <c r="K117" s="4"/>
      <c r="L117" s="5"/>
      <c r="M117" s="5"/>
      <c r="N117" s="5"/>
      <c r="Q117"/>
      <c r="R117"/>
      <c r="S117"/>
      <c r="T117"/>
      <c r="U117"/>
      <c r="V117"/>
      <c r="W117"/>
    </row>
    <row r="118" spans="9:23" x14ac:dyDescent="0.2">
      <c r="I118" s="4"/>
      <c r="J118" s="1"/>
      <c r="K118" s="4"/>
      <c r="L118" s="5"/>
      <c r="M118" s="5"/>
      <c r="N118" s="5"/>
      <c r="Q118"/>
      <c r="R118"/>
      <c r="S118"/>
      <c r="T118"/>
      <c r="U118"/>
      <c r="V118"/>
      <c r="W118"/>
    </row>
    <row r="119" spans="9:23" x14ac:dyDescent="0.2">
      <c r="I119" s="4"/>
      <c r="J119" s="1"/>
      <c r="K119" s="4"/>
      <c r="L119" s="5"/>
      <c r="M119" s="5"/>
      <c r="N119" s="5"/>
      <c r="Q119"/>
      <c r="R119"/>
      <c r="S119"/>
      <c r="T119"/>
      <c r="U119"/>
      <c r="V119"/>
      <c r="W119"/>
    </row>
    <row r="120" spans="9:23" x14ac:dyDescent="0.2">
      <c r="I120" s="4"/>
      <c r="J120" s="1"/>
      <c r="K120" s="4"/>
      <c r="L120" s="5"/>
      <c r="M120" s="5"/>
      <c r="N120" s="5"/>
      <c r="Q120"/>
      <c r="R120"/>
      <c r="S120"/>
      <c r="T120"/>
      <c r="U120"/>
      <c r="V120"/>
      <c r="W120"/>
    </row>
    <row r="121" spans="9:23" x14ac:dyDescent="0.2">
      <c r="I121" s="4"/>
      <c r="J121" s="1"/>
      <c r="K121" s="4"/>
      <c r="L121" s="5"/>
      <c r="M121" s="5"/>
      <c r="N121" s="5"/>
      <c r="Q121"/>
      <c r="R121"/>
      <c r="S121"/>
      <c r="T121"/>
      <c r="U121"/>
      <c r="V121"/>
      <c r="W121"/>
    </row>
    <row r="122" spans="9:23" x14ac:dyDescent="0.2">
      <c r="I122" s="4"/>
      <c r="J122" s="1"/>
      <c r="K122" s="4"/>
      <c r="L122" s="5"/>
      <c r="M122" s="5"/>
      <c r="N122" s="5"/>
      <c r="Q122"/>
      <c r="R122"/>
      <c r="S122"/>
      <c r="T122"/>
      <c r="U122"/>
      <c r="V122"/>
      <c r="W122"/>
    </row>
    <row r="123" spans="9:23" x14ac:dyDescent="0.2">
      <c r="I123" s="4"/>
      <c r="J123" s="1"/>
      <c r="K123" s="4"/>
      <c r="L123" s="5"/>
      <c r="M123" s="5"/>
      <c r="N123" s="5"/>
      <c r="Q123"/>
      <c r="R123"/>
      <c r="S123"/>
      <c r="T123"/>
      <c r="U123"/>
      <c r="V123"/>
      <c r="W123"/>
    </row>
    <row r="124" spans="9:23" x14ac:dyDescent="0.2">
      <c r="I124" s="4"/>
      <c r="J124" s="1"/>
      <c r="K124" s="4"/>
      <c r="L124" s="5"/>
      <c r="M124" s="5"/>
      <c r="N124" s="5"/>
      <c r="Q124"/>
      <c r="R124"/>
      <c r="S124"/>
      <c r="T124"/>
      <c r="U124"/>
      <c r="V124"/>
      <c r="W124"/>
    </row>
    <row r="125" spans="9:23" x14ac:dyDescent="0.2">
      <c r="I125" s="4"/>
      <c r="J125" s="1"/>
      <c r="K125" s="4"/>
      <c r="L125" s="5"/>
      <c r="M125" s="5"/>
      <c r="N125" s="5"/>
      <c r="Q125"/>
      <c r="R125"/>
      <c r="S125"/>
      <c r="T125"/>
      <c r="U125"/>
      <c r="V125"/>
      <c r="W125"/>
    </row>
    <row r="126" spans="9:23" x14ac:dyDescent="0.2">
      <c r="I126" s="4"/>
      <c r="J126" s="1"/>
      <c r="K126" s="4"/>
      <c r="L126" s="5"/>
      <c r="M126" s="5"/>
      <c r="N126" s="5"/>
      <c r="Q126"/>
      <c r="R126"/>
      <c r="S126"/>
      <c r="T126"/>
      <c r="U126"/>
      <c r="V126"/>
      <c r="W126"/>
    </row>
    <row r="127" spans="9:23" x14ac:dyDescent="0.2">
      <c r="I127" s="4"/>
      <c r="J127" s="1"/>
      <c r="K127" s="4"/>
      <c r="L127" s="5"/>
      <c r="M127" s="5"/>
      <c r="N127" s="5"/>
      <c r="Q127"/>
      <c r="R127"/>
      <c r="S127"/>
      <c r="T127"/>
      <c r="U127"/>
      <c r="V127"/>
      <c r="W127"/>
    </row>
    <row r="128" spans="9:23" x14ac:dyDescent="0.2">
      <c r="I128" s="4"/>
      <c r="J128" s="1"/>
      <c r="K128" s="4"/>
      <c r="L128" s="5"/>
      <c r="M128" s="5"/>
      <c r="N128" s="5"/>
      <c r="Q128"/>
      <c r="R128"/>
      <c r="S128"/>
      <c r="T128"/>
      <c r="U128"/>
      <c r="V128"/>
      <c r="W128"/>
    </row>
    <row r="129" spans="9:23" x14ac:dyDescent="0.2">
      <c r="I129" s="4"/>
      <c r="J129" s="1"/>
      <c r="K129" s="4"/>
      <c r="L129" s="5"/>
      <c r="M129" s="5"/>
      <c r="N129" s="5"/>
      <c r="Q129"/>
      <c r="R129"/>
      <c r="S129"/>
      <c r="T129"/>
      <c r="U129"/>
      <c r="V129"/>
      <c r="W129"/>
    </row>
    <row r="130" spans="9:23" x14ac:dyDescent="0.2">
      <c r="I130" s="4"/>
      <c r="J130" s="1"/>
      <c r="K130" s="4"/>
      <c r="L130" s="5"/>
      <c r="M130" s="5"/>
      <c r="N130" s="5"/>
      <c r="Q130"/>
      <c r="R130"/>
      <c r="S130"/>
      <c r="T130"/>
      <c r="U130"/>
      <c r="V130"/>
      <c r="W130"/>
    </row>
    <row r="131" spans="9:23" x14ac:dyDescent="0.2">
      <c r="I131" s="4"/>
      <c r="J131" s="1"/>
      <c r="K131" s="4"/>
      <c r="L131" s="5"/>
      <c r="M131" s="5"/>
      <c r="N131" s="5"/>
      <c r="Q131"/>
      <c r="R131"/>
      <c r="S131"/>
      <c r="T131"/>
      <c r="U131"/>
      <c r="V131"/>
      <c r="W131"/>
    </row>
    <row r="132" spans="9:23" x14ac:dyDescent="0.2">
      <c r="I132" s="4"/>
      <c r="J132" s="1"/>
      <c r="K132" s="4"/>
      <c r="L132" s="5"/>
      <c r="M132" s="5"/>
      <c r="N132" s="5"/>
      <c r="Q132"/>
      <c r="R132"/>
      <c r="S132"/>
      <c r="T132"/>
      <c r="U132"/>
      <c r="V132"/>
      <c r="W132"/>
    </row>
    <row r="133" spans="9:23" x14ac:dyDescent="0.2">
      <c r="I133" s="4"/>
      <c r="J133" s="1"/>
      <c r="K133" s="4"/>
      <c r="L133" s="5"/>
      <c r="M133" s="5"/>
      <c r="N133" s="5"/>
      <c r="Q133"/>
      <c r="R133"/>
      <c r="S133"/>
      <c r="T133"/>
      <c r="U133"/>
      <c r="V133"/>
      <c r="W133"/>
    </row>
    <row r="134" spans="9:23" x14ac:dyDescent="0.2">
      <c r="I134" s="4"/>
      <c r="J134" s="1"/>
      <c r="K134" s="4"/>
      <c r="L134" s="5"/>
      <c r="M134" s="5"/>
      <c r="N134" s="5"/>
      <c r="Q134"/>
      <c r="R134"/>
      <c r="S134"/>
      <c r="T134"/>
      <c r="U134"/>
      <c r="V134"/>
      <c r="W134"/>
    </row>
    <row r="135" spans="9:23" x14ac:dyDescent="0.2">
      <c r="I135" s="4"/>
      <c r="J135" s="1"/>
      <c r="K135" s="4"/>
      <c r="L135" s="5"/>
      <c r="M135" s="5"/>
      <c r="N135" s="5"/>
      <c r="Q135"/>
      <c r="R135"/>
      <c r="S135"/>
      <c r="T135"/>
      <c r="U135"/>
      <c r="V135"/>
      <c r="W135"/>
    </row>
    <row r="136" spans="9:23" x14ac:dyDescent="0.2">
      <c r="I136" s="4"/>
      <c r="J136" s="1"/>
      <c r="K136" s="4"/>
      <c r="L136" s="5"/>
      <c r="M136" s="5"/>
      <c r="N136" s="5"/>
      <c r="Q136"/>
      <c r="R136"/>
      <c r="S136"/>
      <c r="T136"/>
      <c r="U136"/>
      <c r="V136"/>
      <c r="W136"/>
    </row>
    <row r="137" spans="9:23" x14ac:dyDescent="0.2">
      <c r="I137" s="4"/>
      <c r="J137" s="1"/>
      <c r="K137" s="4"/>
      <c r="L137" s="5"/>
      <c r="M137" s="5"/>
      <c r="N137" s="5"/>
      <c r="Q137"/>
      <c r="R137"/>
      <c r="S137"/>
      <c r="T137"/>
      <c r="U137"/>
      <c r="V137"/>
      <c r="W137"/>
    </row>
    <row r="138" spans="9:23" x14ac:dyDescent="0.2">
      <c r="I138" s="4"/>
      <c r="J138" s="1"/>
      <c r="K138" s="4"/>
      <c r="L138" s="5"/>
      <c r="M138" s="5"/>
      <c r="N138" s="5"/>
      <c r="Q138"/>
      <c r="R138"/>
      <c r="S138"/>
      <c r="T138"/>
      <c r="U138"/>
      <c r="V138"/>
      <c r="W138"/>
    </row>
    <row r="139" spans="9:23" x14ac:dyDescent="0.2">
      <c r="I139" s="4"/>
      <c r="J139" s="1"/>
      <c r="K139" s="4"/>
      <c r="L139" s="5"/>
      <c r="M139" s="5"/>
      <c r="N139" s="5"/>
      <c r="Q139"/>
      <c r="R139"/>
      <c r="S139"/>
      <c r="T139"/>
      <c r="U139"/>
      <c r="V139"/>
      <c r="W139"/>
    </row>
    <row r="140" spans="9:23" x14ac:dyDescent="0.2">
      <c r="I140" s="4"/>
      <c r="J140" s="1"/>
      <c r="K140" s="4"/>
      <c r="L140" s="5"/>
      <c r="M140" s="5"/>
      <c r="N140" s="5"/>
      <c r="Q140"/>
      <c r="R140"/>
      <c r="S140"/>
      <c r="T140"/>
      <c r="U140"/>
      <c r="V140"/>
      <c r="W140"/>
    </row>
    <row r="141" spans="9:23" x14ac:dyDescent="0.2">
      <c r="I141" s="4"/>
      <c r="J141" s="1"/>
      <c r="K141" s="4"/>
      <c r="L141" s="5"/>
      <c r="M141" s="5"/>
      <c r="N141" s="5"/>
      <c r="Q141"/>
      <c r="R141"/>
      <c r="S141"/>
      <c r="T141"/>
      <c r="U141"/>
      <c r="V141"/>
      <c r="W141"/>
    </row>
    <row r="142" spans="9:23" x14ac:dyDescent="0.2">
      <c r="I142" s="4"/>
      <c r="J142" s="1"/>
      <c r="K142" s="4"/>
      <c r="L142" s="5"/>
      <c r="M142" s="5"/>
      <c r="N142" s="5"/>
      <c r="Q142"/>
      <c r="R142"/>
      <c r="S142"/>
      <c r="T142"/>
      <c r="U142"/>
      <c r="V142"/>
      <c r="W142"/>
    </row>
    <row r="143" spans="9:23" x14ac:dyDescent="0.2">
      <c r="I143" s="4"/>
      <c r="J143" s="1"/>
      <c r="K143" s="4"/>
      <c r="L143" s="5"/>
      <c r="M143" s="5"/>
      <c r="N143" s="5"/>
      <c r="Q143"/>
      <c r="R143"/>
      <c r="S143"/>
      <c r="T143"/>
      <c r="U143"/>
      <c r="V143"/>
      <c r="W143"/>
    </row>
    <row r="144" spans="9:23" x14ac:dyDescent="0.2">
      <c r="I144" s="4"/>
      <c r="J144" s="1"/>
      <c r="K144" s="4"/>
      <c r="L144" s="5"/>
      <c r="M144" s="5"/>
      <c r="N144" s="5"/>
      <c r="Q144"/>
      <c r="R144"/>
      <c r="S144"/>
      <c r="T144"/>
      <c r="U144"/>
      <c r="V144"/>
      <c r="W144"/>
    </row>
    <row r="145" spans="9:23" x14ac:dyDescent="0.2">
      <c r="I145" s="4"/>
      <c r="J145" s="1"/>
      <c r="K145" s="4"/>
      <c r="L145" s="5"/>
      <c r="M145" s="5"/>
      <c r="N145" s="5"/>
      <c r="Q145"/>
      <c r="R145"/>
      <c r="S145"/>
      <c r="T145"/>
      <c r="U145"/>
      <c r="V145"/>
      <c r="W145"/>
    </row>
    <row r="146" spans="9:23" x14ac:dyDescent="0.2">
      <c r="I146" s="4"/>
      <c r="J146" s="1"/>
      <c r="K146" s="4"/>
      <c r="L146" s="5"/>
      <c r="M146" s="5"/>
      <c r="N146" s="5"/>
      <c r="Q146"/>
      <c r="R146"/>
      <c r="S146"/>
      <c r="T146"/>
      <c r="U146"/>
      <c r="V146"/>
      <c r="W146"/>
    </row>
    <row r="147" spans="9:23" x14ac:dyDescent="0.2">
      <c r="I147" s="4"/>
      <c r="J147" s="1"/>
      <c r="K147" s="4"/>
      <c r="L147" s="5"/>
      <c r="M147" s="5"/>
      <c r="N147" s="5"/>
      <c r="Q147"/>
      <c r="R147"/>
      <c r="S147"/>
      <c r="T147"/>
      <c r="U147"/>
      <c r="V147"/>
      <c r="W147"/>
    </row>
    <row r="148" spans="9:23" x14ac:dyDescent="0.2">
      <c r="I148" s="4"/>
      <c r="J148" s="1"/>
      <c r="K148" s="4"/>
      <c r="L148" s="5"/>
      <c r="M148" s="5"/>
      <c r="N148" s="5"/>
      <c r="Q148"/>
      <c r="R148"/>
      <c r="S148"/>
      <c r="T148"/>
      <c r="U148"/>
      <c r="V148"/>
      <c r="W148"/>
    </row>
    <row r="149" spans="9:23" x14ac:dyDescent="0.2">
      <c r="I149" s="4"/>
      <c r="J149" s="1"/>
      <c r="K149" s="4"/>
      <c r="L149" s="5"/>
      <c r="M149" s="5"/>
      <c r="N149" s="5"/>
      <c r="Q149"/>
      <c r="R149"/>
      <c r="S149"/>
      <c r="T149"/>
      <c r="U149"/>
      <c r="V149"/>
      <c r="W149"/>
    </row>
    <row r="150" spans="9:23" x14ac:dyDescent="0.2">
      <c r="I150" s="4"/>
      <c r="J150" s="1"/>
      <c r="K150" s="4"/>
      <c r="L150" s="5"/>
      <c r="M150" s="5"/>
      <c r="N150" s="5"/>
      <c r="Q150"/>
      <c r="R150"/>
      <c r="S150"/>
      <c r="T150"/>
      <c r="U150"/>
      <c r="V150"/>
      <c r="W150"/>
    </row>
    <row r="151" spans="9:23" x14ac:dyDescent="0.2">
      <c r="I151" s="4"/>
      <c r="J151" s="1"/>
      <c r="K151" s="4"/>
      <c r="L151" s="5"/>
      <c r="M151" s="5"/>
      <c r="N151" s="5"/>
      <c r="Q151"/>
      <c r="R151"/>
      <c r="S151"/>
      <c r="T151"/>
      <c r="U151"/>
      <c r="V151"/>
      <c r="W151"/>
    </row>
    <row r="152" spans="9:23" x14ac:dyDescent="0.2">
      <c r="I152" s="4"/>
      <c r="J152" s="1"/>
      <c r="K152" s="4"/>
      <c r="L152" s="5"/>
      <c r="M152" s="5"/>
      <c r="N152" s="5"/>
      <c r="Q152"/>
      <c r="R152"/>
      <c r="S152"/>
      <c r="T152"/>
      <c r="U152"/>
      <c r="V152"/>
      <c r="W152"/>
    </row>
    <row r="153" spans="9:23" x14ac:dyDescent="0.2">
      <c r="I153" s="4"/>
      <c r="J153" s="1"/>
      <c r="K153" s="4"/>
      <c r="L153" s="5"/>
      <c r="M153" s="5"/>
      <c r="N153" s="5"/>
      <c r="Q153"/>
      <c r="R153"/>
      <c r="S153"/>
      <c r="T153"/>
      <c r="U153"/>
      <c r="V153"/>
      <c r="W153"/>
    </row>
    <row r="154" spans="9:23" x14ac:dyDescent="0.2">
      <c r="I154" s="4"/>
      <c r="J154" s="1"/>
      <c r="K154" s="4"/>
      <c r="L154" s="5"/>
      <c r="M154" s="5"/>
      <c r="N154" s="5"/>
      <c r="Q154"/>
      <c r="R154"/>
      <c r="S154"/>
      <c r="T154"/>
      <c r="U154"/>
      <c r="V154"/>
      <c r="W154"/>
    </row>
    <row r="155" spans="9:23" x14ac:dyDescent="0.2">
      <c r="I155" s="4"/>
      <c r="J155" s="1"/>
      <c r="K155" s="4"/>
      <c r="L155" s="5"/>
      <c r="M155" s="5"/>
      <c r="N155" s="5"/>
      <c r="Q155"/>
      <c r="R155"/>
      <c r="S155"/>
      <c r="T155"/>
      <c r="U155"/>
      <c r="V155"/>
      <c r="W155"/>
    </row>
    <row r="156" spans="9:23" x14ac:dyDescent="0.2">
      <c r="I156" s="4"/>
      <c r="J156" s="1"/>
      <c r="K156" s="4"/>
      <c r="L156" s="5"/>
      <c r="M156" s="5"/>
      <c r="N156" s="5"/>
      <c r="Q156"/>
      <c r="R156"/>
      <c r="S156"/>
      <c r="T156"/>
      <c r="U156"/>
      <c r="V156"/>
      <c r="W156"/>
    </row>
    <row r="157" spans="9:23" x14ac:dyDescent="0.2">
      <c r="I157" s="4"/>
      <c r="J157" s="1"/>
      <c r="K157" s="4"/>
      <c r="L157" s="5"/>
      <c r="M157" s="5"/>
      <c r="N157" s="5"/>
      <c r="Q157"/>
      <c r="R157"/>
      <c r="S157"/>
      <c r="T157"/>
      <c r="U157"/>
      <c r="V157"/>
      <c r="W157"/>
    </row>
    <row r="158" spans="9:23" x14ac:dyDescent="0.2">
      <c r="I158" s="4"/>
      <c r="J158" s="1"/>
      <c r="K158" s="4"/>
      <c r="L158" s="5"/>
      <c r="M158" s="5"/>
      <c r="N158" s="5"/>
      <c r="Q158"/>
      <c r="R158"/>
      <c r="S158"/>
      <c r="T158"/>
      <c r="U158"/>
      <c r="V158"/>
      <c r="W158"/>
    </row>
    <row r="159" spans="9:23" x14ac:dyDescent="0.2">
      <c r="I159" s="4"/>
      <c r="J159" s="1"/>
      <c r="K159" s="4"/>
      <c r="L159" s="5"/>
      <c r="M159" s="5"/>
      <c r="N159" s="5"/>
      <c r="Q159"/>
      <c r="R159"/>
      <c r="S159"/>
      <c r="T159"/>
      <c r="U159"/>
      <c r="V159"/>
      <c r="W159"/>
    </row>
    <row r="160" spans="9:23" x14ac:dyDescent="0.2">
      <c r="I160" s="4"/>
      <c r="J160" s="1"/>
      <c r="K160" s="4"/>
      <c r="L160" s="5"/>
      <c r="M160" s="5"/>
      <c r="N160" s="5"/>
      <c r="Q160"/>
      <c r="R160"/>
      <c r="S160"/>
      <c r="T160"/>
      <c r="U160"/>
      <c r="V160"/>
      <c r="W160"/>
    </row>
    <row r="161" spans="9:23" x14ac:dyDescent="0.2">
      <c r="I161" s="4"/>
      <c r="J161" s="1"/>
      <c r="K161" s="4"/>
      <c r="L161" s="5"/>
      <c r="M161" s="5"/>
      <c r="N161" s="5"/>
      <c r="Q161"/>
      <c r="R161"/>
      <c r="S161"/>
      <c r="T161"/>
      <c r="U161"/>
      <c r="V161"/>
      <c r="W161"/>
    </row>
    <row r="162" spans="9:23" x14ac:dyDescent="0.2">
      <c r="I162" s="4"/>
      <c r="J162" s="1"/>
      <c r="K162" s="4"/>
      <c r="L162" s="5"/>
      <c r="M162" s="5"/>
      <c r="N162" s="5"/>
      <c r="Q162"/>
      <c r="R162"/>
      <c r="S162"/>
      <c r="T162"/>
      <c r="U162"/>
      <c r="V162"/>
      <c r="W162"/>
    </row>
    <row r="163" spans="9:23" x14ac:dyDescent="0.2">
      <c r="I163" s="4"/>
      <c r="J163" s="1"/>
      <c r="K163" s="4"/>
      <c r="L163" s="5"/>
      <c r="M163" s="5"/>
      <c r="N163" s="5"/>
      <c r="Q163"/>
      <c r="R163"/>
      <c r="S163"/>
      <c r="T163"/>
      <c r="U163"/>
      <c r="V163"/>
      <c r="W163"/>
    </row>
    <row r="164" spans="9:23" x14ac:dyDescent="0.2">
      <c r="I164" s="4"/>
      <c r="J164" s="1"/>
      <c r="K164" s="4"/>
      <c r="L164" s="5"/>
      <c r="M164" s="5"/>
      <c r="N164" s="5"/>
      <c r="Q164"/>
      <c r="R164"/>
      <c r="S164"/>
      <c r="T164"/>
      <c r="U164"/>
      <c r="V164"/>
      <c r="W164"/>
    </row>
    <row r="165" spans="9:23" x14ac:dyDescent="0.2">
      <c r="I165" s="4"/>
      <c r="J165" s="1"/>
      <c r="K165" s="4"/>
      <c r="L165" s="5"/>
      <c r="M165" s="5"/>
      <c r="N165" s="5"/>
      <c r="Q165"/>
      <c r="R165"/>
      <c r="S165"/>
      <c r="T165"/>
      <c r="U165"/>
      <c r="V165"/>
      <c r="W165"/>
    </row>
    <row r="166" spans="9:23" x14ac:dyDescent="0.2">
      <c r="I166" s="4"/>
      <c r="J166" s="1"/>
      <c r="K166" s="4"/>
      <c r="L166" s="5"/>
      <c r="M166" s="5"/>
      <c r="N166" s="5"/>
      <c r="Q166"/>
      <c r="R166"/>
      <c r="S166"/>
      <c r="T166"/>
      <c r="U166"/>
      <c r="V166"/>
      <c r="W166"/>
    </row>
    <row r="167" spans="9:23" x14ac:dyDescent="0.2">
      <c r="I167" s="4"/>
      <c r="J167" s="1"/>
      <c r="K167" s="4"/>
      <c r="L167" s="5"/>
      <c r="M167" s="5"/>
      <c r="N167" s="5"/>
      <c r="Q167"/>
      <c r="R167"/>
      <c r="S167"/>
      <c r="T167"/>
      <c r="U167"/>
      <c r="V167"/>
      <c r="W167"/>
    </row>
    <row r="168" spans="9:23" x14ac:dyDescent="0.2">
      <c r="I168" s="4"/>
      <c r="J168" s="1"/>
      <c r="K168" s="4"/>
      <c r="L168" s="5"/>
      <c r="M168" s="5"/>
      <c r="N168" s="5"/>
      <c r="Q168"/>
      <c r="R168"/>
      <c r="S168"/>
      <c r="T168"/>
      <c r="U168"/>
      <c r="V168"/>
      <c r="W168"/>
    </row>
    <row r="169" spans="9:23" x14ac:dyDescent="0.2">
      <c r="I169" s="4"/>
      <c r="J169" s="1"/>
      <c r="K169" s="4"/>
      <c r="L169" s="5"/>
      <c r="M169" s="5"/>
      <c r="N169" s="5"/>
      <c r="Q169"/>
      <c r="R169"/>
      <c r="S169"/>
      <c r="T169"/>
      <c r="U169"/>
      <c r="V169"/>
      <c r="W169"/>
    </row>
    <row r="170" spans="9:23" x14ac:dyDescent="0.2">
      <c r="I170" s="4"/>
      <c r="J170" s="1"/>
      <c r="K170" s="4"/>
      <c r="L170" s="5"/>
      <c r="M170" s="5"/>
      <c r="N170" s="5"/>
      <c r="Q170"/>
      <c r="R170"/>
      <c r="S170"/>
      <c r="T170"/>
      <c r="U170"/>
      <c r="V170"/>
      <c r="W170"/>
    </row>
    <row r="171" spans="9:23" x14ac:dyDescent="0.2">
      <c r="I171" s="4"/>
      <c r="J171" s="1"/>
      <c r="K171" s="4"/>
      <c r="L171" s="5"/>
      <c r="M171" s="5"/>
      <c r="N171" s="5"/>
      <c r="Q171"/>
      <c r="R171"/>
      <c r="S171"/>
      <c r="T171"/>
      <c r="U171"/>
      <c r="V171"/>
      <c r="W171"/>
    </row>
    <row r="172" spans="9:23" x14ac:dyDescent="0.2">
      <c r="I172" s="4"/>
      <c r="J172" s="1"/>
      <c r="K172" s="4"/>
      <c r="L172" s="5"/>
      <c r="M172" s="5"/>
      <c r="N172" s="5"/>
      <c r="Q172"/>
      <c r="R172"/>
      <c r="S172"/>
      <c r="T172"/>
      <c r="U172"/>
      <c r="V172"/>
      <c r="W172"/>
    </row>
    <row r="173" spans="9:23" x14ac:dyDescent="0.2">
      <c r="I173" s="4"/>
      <c r="J173" s="1"/>
      <c r="K173" s="4"/>
      <c r="L173" s="5"/>
      <c r="M173" s="5"/>
      <c r="N173" s="5"/>
      <c r="Q173"/>
      <c r="R173"/>
      <c r="S173"/>
      <c r="T173"/>
      <c r="U173"/>
      <c r="V173"/>
      <c r="W173"/>
    </row>
    <row r="174" spans="9:23" x14ac:dyDescent="0.2">
      <c r="I174" s="4"/>
      <c r="J174" s="1"/>
      <c r="K174" s="4"/>
      <c r="L174" s="5"/>
      <c r="M174" s="5"/>
      <c r="N174" s="5"/>
      <c r="Q174"/>
      <c r="R174"/>
      <c r="S174"/>
      <c r="T174"/>
      <c r="U174"/>
      <c r="V174"/>
      <c r="W174"/>
    </row>
    <row r="175" spans="9:23" x14ac:dyDescent="0.2">
      <c r="I175" s="4"/>
      <c r="J175" s="1"/>
      <c r="K175" s="4"/>
      <c r="L175" s="5"/>
      <c r="M175" s="5"/>
      <c r="N175" s="5"/>
      <c r="Q175"/>
      <c r="R175"/>
      <c r="S175"/>
      <c r="T175"/>
      <c r="U175"/>
      <c r="V175"/>
      <c r="W175"/>
    </row>
    <row r="176" spans="9:23" x14ac:dyDescent="0.2">
      <c r="I176" s="4"/>
      <c r="J176" s="1"/>
      <c r="K176" s="4"/>
      <c r="L176" s="5"/>
      <c r="M176" s="5"/>
      <c r="N176" s="5"/>
      <c r="Q176"/>
      <c r="R176"/>
      <c r="S176"/>
      <c r="T176"/>
      <c r="U176"/>
      <c r="V176"/>
      <c r="W176"/>
    </row>
    <row r="177" spans="9:23" x14ac:dyDescent="0.2">
      <c r="I177" s="4"/>
      <c r="J177" s="1"/>
      <c r="K177" s="4"/>
      <c r="L177" s="5"/>
      <c r="M177" s="5"/>
      <c r="N177" s="5"/>
      <c r="Q177"/>
      <c r="R177"/>
      <c r="S177"/>
      <c r="T177"/>
      <c r="U177"/>
      <c r="V177"/>
      <c r="W177"/>
    </row>
    <row r="178" spans="9:23" x14ac:dyDescent="0.2">
      <c r="I178" s="4"/>
      <c r="J178" s="1"/>
      <c r="K178" s="4"/>
      <c r="L178" s="5"/>
      <c r="M178" s="5"/>
      <c r="N178" s="5"/>
      <c r="Q178"/>
      <c r="R178"/>
      <c r="S178"/>
      <c r="T178"/>
      <c r="U178"/>
      <c r="V178"/>
      <c r="W178"/>
    </row>
    <row r="179" spans="9:23" x14ac:dyDescent="0.2">
      <c r="I179" s="4"/>
      <c r="J179" s="1"/>
      <c r="K179" s="4"/>
      <c r="L179" s="5"/>
      <c r="M179" s="5"/>
      <c r="N179" s="5"/>
      <c r="Q179"/>
      <c r="R179"/>
      <c r="S179"/>
      <c r="T179"/>
      <c r="U179"/>
      <c r="V179"/>
      <c r="W179"/>
    </row>
    <row r="180" spans="9:23" x14ac:dyDescent="0.2">
      <c r="I180" s="4"/>
      <c r="J180" s="1"/>
      <c r="K180" s="4"/>
      <c r="L180" s="5"/>
      <c r="M180" s="5"/>
      <c r="N180" s="5"/>
      <c r="Q180"/>
      <c r="R180"/>
      <c r="S180"/>
      <c r="T180"/>
      <c r="U180"/>
      <c r="V180"/>
      <c r="W180"/>
    </row>
    <row r="181" spans="9:23" x14ac:dyDescent="0.2">
      <c r="I181" s="4"/>
      <c r="J181" s="1"/>
      <c r="K181" s="4"/>
      <c r="L181" s="5"/>
      <c r="M181" s="5"/>
      <c r="N181" s="5"/>
      <c r="Q181"/>
      <c r="R181"/>
      <c r="S181"/>
      <c r="T181"/>
      <c r="U181"/>
      <c r="V181"/>
      <c r="W181"/>
    </row>
    <row r="182" spans="9:23" x14ac:dyDescent="0.2">
      <c r="I182" s="4"/>
      <c r="J182" s="1"/>
      <c r="K182" s="4"/>
      <c r="L182" s="5"/>
      <c r="M182" s="5"/>
      <c r="N182" s="5"/>
      <c r="Q182"/>
      <c r="R182"/>
      <c r="S182"/>
      <c r="T182"/>
      <c r="U182"/>
      <c r="V182"/>
      <c r="W182"/>
    </row>
    <row r="183" spans="9:23" x14ac:dyDescent="0.2">
      <c r="I183" s="4"/>
      <c r="J183" s="1"/>
      <c r="K183" s="4"/>
      <c r="L183" s="5"/>
      <c r="M183" s="5"/>
      <c r="N183" s="5"/>
      <c r="Q183"/>
      <c r="R183"/>
      <c r="S183"/>
      <c r="T183"/>
      <c r="U183"/>
      <c r="V183"/>
      <c r="W183"/>
    </row>
    <row r="184" spans="9:23" x14ac:dyDescent="0.2">
      <c r="I184" s="4"/>
      <c r="J184" s="1"/>
      <c r="K184" s="4"/>
      <c r="L184" s="5"/>
      <c r="M184" s="5"/>
      <c r="N184" s="5"/>
      <c r="Q184"/>
      <c r="R184"/>
      <c r="S184"/>
      <c r="T184"/>
      <c r="U184"/>
      <c r="V184"/>
      <c r="W184"/>
    </row>
    <row r="185" spans="9:23" x14ac:dyDescent="0.2">
      <c r="I185" s="4"/>
      <c r="J185" s="1"/>
      <c r="K185" s="4"/>
      <c r="L185" s="5"/>
      <c r="M185" s="5"/>
      <c r="N185" s="5"/>
      <c r="Q185"/>
      <c r="R185"/>
      <c r="S185"/>
      <c r="T185"/>
      <c r="U185"/>
      <c r="V185"/>
      <c r="W185"/>
    </row>
    <row r="186" spans="9:23" x14ac:dyDescent="0.2">
      <c r="I186" s="4"/>
      <c r="J186" s="1"/>
      <c r="K186" s="4"/>
      <c r="L186" s="5"/>
      <c r="M186" s="5"/>
      <c r="N186" s="5"/>
      <c r="Q186"/>
      <c r="R186"/>
      <c r="S186"/>
      <c r="T186"/>
      <c r="U186"/>
      <c r="V186"/>
      <c r="W186"/>
    </row>
    <row r="187" spans="9:23" x14ac:dyDescent="0.2">
      <c r="I187" s="4"/>
      <c r="J187" s="1"/>
      <c r="K187" s="4"/>
      <c r="L187" s="5"/>
      <c r="M187" s="5"/>
      <c r="N187" s="5"/>
      <c r="Q187"/>
      <c r="R187"/>
      <c r="S187"/>
      <c r="T187"/>
      <c r="U187"/>
      <c r="V187"/>
      <c r="W187"/>
    </row>
    <row r="188" spans="9:23" x14ac:dyDescent="0.2">
      <c r="I188" s="4"/>
      <c r="J188" s="1"/>
      <c r="K188" s="4"/>
      <c r="L188" s="5"/>
      <c r="M188" s="5"/>
      <c r="N188" s="5"/>
      <c r="Q188"/>
      <c r="R188"/>
      <c r="S188"/>
      <c r="T188"/>
      <c r="U188"/>
      <c r="V188"/>
      <c r="W188"/>
    </row>
    <row r="189" spans="9:23" x14ac:dyDescent="0.2">
      <c r="I189" s="4"/>
      <c r="J189" s="1"/>
      <c r="K189" s="4"/>
      <c r="L189" s="5"/>
      <c r="M189" s="5"/>
      <c r="N189" s="5"/>
      <c r="Q189"/>
      <c r="R189"/>
      <c r="S189"/>
      <c r="T189"/>
      <c r="U189"/>
      <c r="V189"/>
      <c r="W189"/>
    </row>
    <row r="190" spans="9:23" x14ac:dyDescent="0.2">
      <c r="I190" s="4"/>
      <c r="J190" s="1"/>
      <c r="K190" s="4"/>
      <c r="L190" s="5"/>
      <c r="M190" s="5"/>
      <c r="N190" s="5"/>
      <c r="Q190"/>
      <c r="R190"/>
      <c r="S190"/>
      <c r="T190"/>
      <c r="U190"/>
      <c r="V190"/>
      <c r="W190"/>
    </row>
    <row r="191" spans="9:23" x14ac:dyDescent="0.2">
      <c r="I191" s="4"/>
      <c r="J191" s="1"/>
      <c r="K191" s="4"/>
      <c r="L191" s="5"/>
      <c r="M191" s="5"/>
      <c r="N191" s="5"/>
      <c r="Q191"/>
      <c r="R191"/>
      <c r="S191"/>
      <c r="T191"/>
      <c r="U191"/>
      <c r="V191"/>
      <c r="W191"/>
    </row>
    <row r="192" spans="9:23" x14ac:dyDescent="0.2">
      <c r="I192" s="4"/>
      <c r="J192" s="1"/>
      <c r="K192" s="4"/>
      <c r="L192" s="5"/>
      <c r="M192" s="5"/>
      <c r="N192" s="5"/>
      <c r="Q192"/>
      <c r="R192"/>
      <c r="S192"/>
      <c r="T192"/>
      <c r="U192"/>
      <c r="V192"/>
      <c r="W192"/>
    </row>
    <row r="193" spans="9:23" x14ac:dyDescent="0.2">
      <c r="I193" s="4"/>
      <c r="J193" s="1"/>
      <c r="K193" s="4"/>
      <c r="L193" s="5"/>
      <c r="M193" s="5"/>
      <c r="N193" s="5"/>
      <c r="Q193"/>
      <c r="R193"/>
      <c r="S193"/>
      <c r="T193"/>
      <c r="U193"/>
      <c r="V193"/>
      <c r="W193"/>
    </row>
    <row r="194" spans="9:23" x14ac:dyDescent="0.2">
      <c r="I194" s="4"/>
      <c r="J194" s="1"/>
      <c r="K194" s="4"/>
      <c r="L194" s="5"/>
      <c r="M194" s="5"/>
      <c r="N194" s="5"/>
      <c r="Q194"/>
      <c r="R194"/>
      <c r="S194"/>
      <c r="T194"/>
      <c r="U194"/>
      <c r="V194"/>
      <c r="W194"/>
    </row>
    <row r="195" spans="9:23" x14ac:dyDescent="0.2">
      <c r="I195" s="4"/>
      <c r="J195" s="1"/>
      <c r="K195" s="4"/>
      <c r="L195" s="5"/>
      <c r="M195" s="5"/>
      <c r="N195" s="5"/>
      <c r="Q195"/>
      <c r="R195"/>
      <c r="S195"/>
      <c r="T195"/>
      <c r="U195"/>
      <c r="V195"/>
      <c r="W195"/>
    </row>
    <row r="196" spans="9:23" x14ac:dyDescent="0.2">
      <c r="I196" s="4"/>
      <c r="J196" s="1"/>
      <c r="K196" s="4"/>
      <c r="L196" s="5"/>
      <c r="M196" s="5"/>
      <c r="N196" s="5"/>
      <c r="Q196"/>
      <c r="R196"/>
      <c r="S196"/>
      <c r="T196"/>
      <c r="U196"/>
      <c r="V196"/>
      <c r="W196"/>
    </row>
    <row r="197" spans="9:23" x14ac:dyDescent="0.2">
      <c r="I197" s="4"/>
      <c r="J197" s="1"/>
      <c r="K197" s="4"/>
      <c r="L197" s="5"/>
      <c r="M197" s="5"/>
      <c r="N197" s="5"/>
      <c r="Q197"/>
      <c r="R197"/>
      <c r="S197"/>
      <c r="T197"/>
      <c r="U197"/>
      <c r="V197"/>
      <c r="W197"/>
    </row>
    <row r="198" spans="9:23" x14ac:dyDescent="0.2">
      <c r="I198" s="4"/>
      <c r="J198" s="1"/>
      <c r="K198" s="4"/>
      <c r="L198" s="5"/>
      <c r="M198" s="5"/>
      <c r="N198" s="5"/>
      <c r="Q198"/>
      <c r="R198"/>
      <c r="S198"/>
      <c r="T198"/>
      <c r="U198"/>
      <c r="V198"/>
      <c r="W198"/>
    </row>
    <row r="199" spans="9:23" x14ac:dyDescent="0.2">
      <c r="I199" s="4"/>
      <c r="J199" s="1"/>
      <c r="K199" s="4"/>
      <c r="L199" s="5"/>
      <c r="M199" s="5"/>
      <c r="N199" s="5"/>
      <c r="Q199"/>
      <c r="R199"/>
      <c r="S199"/>
      <c r="T199"/>
      <c r="U199"/>
      <c r="V199"/>
      <c r="W199"/>
    </row>
    <row r="200" spans="9:23" x14ac:dyDescent="0.2">
      <c r="I200" s="4"/>
      <c r="J200" s="1"/>
      <c r="K200" s="4"/>
      <c r="L200" s="5"/>
      <c r="M200" s="5"/>
      <c r="N200" s="5"/>
      <c r="Q200"/>
      <c r="R200"/>
      <c r="S200"/>
      <c r="T200"/>
      <c r="U200"/>
      <c r="V200"/>
      <c r="W200"/>
    </row>
    <row r="201" spans="9:23" x14ac:dyDescent="0.2">
      <c r="I201" s="4"/>
      <c r="J201" s="1"/>
      <c r="K201" s="4"/>
      <c r="L201" s="5"/>
      <c r="M201" s="5"/>
      <c r="N201" s="5"/>
      <c r="Q201"/>
      <c r="R201"/>
      <c r="S201"/>
      <c r="T201"/>
      <c r="U201"/>
      <c r="V201"/>
      <c r="W201"/>
    </row>
    <row r="202" spans="9:23" x14ac:dyDescent="0.2">
      <c r="I202" s="4"/>
      <c r="J202" s="1"/>
      <c r="K202" s="4"/>
      <c r="L202" s="5"/>
      <c r="M202" s="5"/>
      <c r="N202" s="5"/>
      <c r="Q202"/>
      <c r="R202"/>
      <c r="S202"/>
      <c r="T202"/>
      <c r="U202"/>
      <c r="V202"/>
      <c r="W202"/>
    </row>
    <row r="203" spans="9:23" x14ac:dyDescent="0.2">
      <c r="I203" s="4"/>
      <c r="J203" s="1"/>
      <c r="K203" s="4"/>
      <c r="L203" s="5"/>
      <c r="M203" s="5"/>
      <c r="N203" s="5"/>
      <c r="Q203"/>
      <c r="R203"/>
      <c r="S203"/>
      <c r="T203"/>
      <c r="U203"/>
      <c r="V203"/>
      <c r="W203"/>
    </row>
    <row r="204" spans="9:23" x14ac:dyDescent="0.2">
      <c r="I204" s="4"/>
      <c r="J204" s="1"/>
      <c r="K204" s="4"/>
      <c r="L204" s="5"/>
      <c r="M204" s="5"/>
      <c r="N204" s="5"/>
      <c r="Q204"/>
      <c r="R204"/>
      <c r="S204"/>
      <c r="T204"/>
      <c r="U204"/>
      <c r="V204"/>
      <c r="W204"/>
    </row>
    <row r="205" spans="9:23" x14ac:dyDescent="0.2">
      <c r="I205" s="4"/>
      <c r="J205" s="1"/>
      <c r="K205" s="4"/>
      <c r="L205" s="5"/>
      <c r="M205" s="5"/>
      <c r="N205" s="5"/>
      <c r="Q205"/>
      <c r="R205"/>
      <c r="S205"/>
      <c r="T205"/>
      <c r="U205"/>
      <c r="V205"/>
      <c r="W205"/>
    </row>
    <row r="206" spans="9:23" x14ac:dyDescent="0.2">
      <c r="I206" s="4"/>
      <c r="J206" s="1"/>
      <c r="K206" s="4"/>
      <c r="L206" s="5"/>
      <c r="M206" s="5"/>
      <c r="N206" s="5"/>
      <c r="Q206"/>
      <c r="R206"/>
      <c r="S206"/>
      <c r="T206"/>
      <c r="U206"/>
      <c r="V206"/>
      <c r="W206"/>
    </row>
    <row r="207" spans="9:23" x14ac:dyDescent="0.2">
      <c r="I207" s="4"/>
      <c r="J207" s="1"/>
      <c r="K207" s="4"/>
      <c r="L207" s="5"/>
      <c r="M207" s="5"/>
      <c r="N207" s="5"/>
      <c r="Q207"/>
      <c r="R207"/>
      <c r="S207"/>
      <c r="T207"/>
      <c r="U207"/>
      <c r="V207"/>
      <c r="W207"/>
    </row>
    <row r="208" spans="9:23" x14ac:dyDescent="0.2">
      <c r="I208" s="4"/>
      <c r="J208" s="1"/>
      <c r="K208" s="4"/>
      <c r="L208" s="5"/>
      <c r="M208" s="5"/>
      <c r="N208" s="5"/>
      <c r="Q208"/>
      <c r="R208"/>
      <c r="S208"/>
      <c r="T208"/>
      <c r="U208"/>
      <c r="V208"/>
      <c r="W208"/>
    </row>
    <row r="209" spans="9:23" x14ac:dyDescent="0.2">
      <c r="I209" s="4"/>
      <c r="J209" s="1"/>
      <c r="K209" s="4"/>
      <c r="L209" s="5"/>
      <c r="M209" s="5"/>
      <c r="N209" s="5"/>
      <c r="Q209"/>
      <c r="R209"/>
      <c r="S209"/>
      <c r="T209"/>
      <c r="U209"/>
      <c r="V209"/>
      <c r="W209"/>
    </row>
    <row r="210" spans="9:23" x14ac:dyDescent="0.2">
      <c r="I210" s="4"/>
      <c r="J210" s="1"/>
      <c r="K210" s="4"/>
      <c r="L210" s="5"/>
      <c r="M210" s="5"/>
      <c r="N210" s="5"/>
      <c r="Q210"/>
      <c r="R210"/>
      <c r="S210"/>
      <c r="T210"/>
      <c r="U210"/>
      <c r="V210"/>
      <c r="W210"/>
    </row>
    <row r="211" spans="9:23" x14ac:dyDescent="0.2">
      <c r="I211" s="4"/>
      <c r="J211" s="1"/>
      <c r="K211" s="4"/>
      <c r="L211" s="5"/>
      <c r="M211" s="5"/>
      <c r="N211" s="5"/>
      <c r="Q211"/>
      <c r="R211"/>
      <c r="S211"/>
      <c r="T211"/>
      <c r="U211"/>
      <c r="V211"/>
      <c r="W211"/>
    </row>
    <row r="212" spans="9:23" x14ac:dyDescent="0.2">
      <c r="I212" s="4"/>
      <c r="J212" s="1"/>
      <c r="K212" s="4"/>
      <c r="L212" s="5"/>
      <c r="M212" s="5"/>
      <c r="N212" s="5"/>
      <c r="Q212"/>
      <c r="R212"/>
      <c r="S212"/>
      <c r="T212"/>
      <c r="U212"/>
      <c r="V212"/>
      <c r="W212"/>
    </row>
    <row r="213" spans="9:23" x14ac:dyDescent="0.2">
      <c r="I213" s="4"/>
      <c r="J213" s="1"/>
      <c r="K213" s="4"/>
      <c r="L213" s="5"/>
      <c r="M213" s="5"/>
      <c r="N213" s="5"/>
      <c r="Q213"/>
      <c r="R213"/>
      <c r="S213"/>
      <c r="T213"/>
      <c r="U213"/>
      <c r="V213"/>
      <c r="W213"/>
    </row>
    <row r="214" spans="9:23" x14ac:dyDescent="0.2">
      <c r="I214" s="4"/>
      <c r="J214" s="1"/>
      <c r="K214" s="4"/>
      <c r="L214" s="5"/>
      <c r="M214" s="5"/>
      <c r="N214" s="5"/>
      <c r="Q214"/>
      <c r="R214"/>
      <c r="S214"/>
      <c r="T214"/>
      <c r="U214"/>
      <c r="V214"/>
      <c r="W214"/>
    </row>
    <row r="215" spans="9:23" x14ac:dyDescent="0.2">
      <c r="I215" s="4"/>
      <c r="J215" s="1"/>
      <c r="K215" s="4"/>
      <c r="L215" s="5"/>
      <c r="M215" s="5"/>
      <c r="N215" s="5"/>
      <c r="Q215"/>
      <c r="R215"/>
      <c r="S215"/>
      <c r="T215"/>
      <c r="U215"/>
      <c r="V215"/>
      <c r="W215"/>
    </row>
    <row r="216" spans="9:23" x14ac:dyDescent="0.2">
      <c r="I216" s="4"/>
      <c r="J216" s="1"/>
      <c r="K216" s="4"/>
      <c r="L216" s="5"/>
      <c r="M216" s="5"/>
      <c r="N216" s="5"/>
      <c r="Q216"/>
      <c r="R216"/>
      <c r="S216"/>
      <c r="T216"/>
      <c r="U216"/>
      <c r="V216"/>
      <c r="W216"/>
    </row>
    <row r="217" spans="9:23" x14ac:dyDescent="0.2">
      <c r="I217" s="4"/>
      <c r="J217" s="1"/>
      <c r="K217" s="4"/>
      <c r="L217" s="5"/>
      <c r="M217" s="5"/>
      <c r="N217" s="5"/>
      <c r="Q217"/>
      <c r="R217"/>
      <c r="S217"/>
      <c r="T217"/>
      <c r="U217"/>
      <c r="V217"/>
      <c r="W217"/>
    </row>
    <row r="218" spans="9:23" x14ac:dyDescent="0.2">
      <c r="I218" s="4"/>
      <c r="J218" s="1"/>
      <c r="K218" s="4"/>
      <c r="L218" s="5"/>
      <c r="M218" s="5"/>
      <c r="N218" s="5"/>
      <c r="Q218"/>
      <c r="R218"/>
      <c r="S218"/>
      <c r="T218"/>
      <c r="U218"/>
      <c r="V218"/>
      <c r="W218"/>
    </row>
    <row r="219" spans="9:23" x14ac:dyDescent="0.2">
      <c r="I219" s="4"/>
      <c r="J219" s="1"/>
      <c r="K219" s="4"/>
      <c r="L219" s="5"/>
      <c r="M219" s="5"/>
      <c r="N219" s="5"/>
      <c r="Q219"/>
      <c r="R219"/>
      <c r="S219"/>
      <c r="T219"/>
      <c r="U219"/>
      <c r="V219"/>
      <c r="W219"/>
    </row>
    <row r="220" spans="9:23" x14ac:dyDescent="0.2">
      <c r="I220" s="4"/>
      <c r="J220" s="1"/>
      <c r="K220" s="4"/>
      <c r="L220" s="5"/>
      <c r="M220" s="5"/>
      <c r="N220" s="5"/>
      <c r="Q220"/>
      <c r="R220"/>
      <c r="S220"/>
      <c r="T220"/>
      <c r="U220"/>
      <c r="V220"/>
      <c r="W220"/>
    </row>
    <row r="221" spans="9:23" x14ac:dyDescent="0.2">
      <c r="I221" s="4"/>
      <c r="J221" s="1"/>
      <c r="K221" s="4"/>
      <c r="L221" s="5"/>
      <c r="M221" s="5"/>
      <c r="N221" s="5"/>
      <c r="Q221"/>
      <c r="R221"/>
      <c r="S221"/>
      <c r="T221"/>
      <c r="U221"/>
      <c r="V221"/>
      <c r="W221"/>
    </row>
    <row r="222" spans="9:23" x14ac:dyDescent="0.2">
      <c r="I222" s="4"/>
      <c r="J222" s="1"/>
      <c r="K222" s="4"/>
      <c r="L222" s="5"/>
      <c r="M222" s="5"/>
      <c r="N222" s="5"/>
      <c r="Q222"/>
      <c r="R222"/>
      <c r="S222"/>
      <c r="T222"/>
      <c r="U222"/>
      <c r="V222"/>
      <c r="W222"/>
    </row>
    <row r="223" spans="9:23" x14ac:dyDescent="0.2">
      <c r="I223" s="4"/>
      <c r="J223" s="1"/>
      <c r="K223" s="4"/>
      <c r="L223" s="5"/>
      <c r="M223" s="5"/>
      <c r="N223" s="5"/>
      <c r="Q223"/>
      <c r="R223"/>
      <c r="S223"/>
      <c r="T223"/>
      <c r="U223"/>
      <c r="V223"/>
      <c r="W223"/>
    </row>
    <row r="224" spans="9:23" x14ac:dyDescent="0.2">
      <c r="I224" s="4"/>
      <c r="J224" s="1"/>
      <c r="K224" s="4"/>
      <c r="L224" s="5"/>
      <c r="M224" s="5"/>
      <c r="N224" s="5"/>
      <c r="Q224"/>
      <c r="R224"/>
      <c r="S224"/>
      <c r="T224"/>
      <c r="U224"/>
      <c r="V224"/>
      <c r="W224"/>
    </row>
    <row r="225" spans="9:23" x14ac:dyDescent="0.2">
      <c r="I225" s="4"/>
      <c r="J225" s="1"/>
      <c r="K225" s="4"/>
      <c r="L225" s="5"/>
      <c r="M225" s="5"/>
      <c r="N225" s="5"/>
      <c r="Q225"/>
      <c r="R225"/>
      <c r="S225"/>
      <c r="T225"/>
      <c r="U225"/>
      <c r="V225"/>
      <c r="W225"/>
    </row>
    <row r="226" spans="9:23" x14ac:dyDescent="0.2">
      <c r="I226" s="4"/>
      <c r="J226" s="1"/>
      <c r="K226" s="4"/>
      <c r="L226" s="5"/>
      <c r="M226" s="5"/>
      <c r="N226" s="5"/>
      <c r="Q226"/>
      <c r="R226"/>
      <c r="S226"/>
      <c r="T226"/>
      <c r="U226"/>
      <c r="V226"/>
      <c r="W226"/>
    </row>
    <row r="227" spans="9:23" x14ac:dyDescent="0.2">
      <c r="I227" s="4"/>
      <c r="J227" s="1"/>
      <c r="K227" s="4"/>
      <c r="L227" s="5"/>
      <c r="M227" s="5"/>
      <c r="N227" s="5"/>
      <c r="Q227"/>
      <c r="R227"/>
      <c r="S227"/>
      <c r="T227"/>
      <c r="U227"/>
      <c r="V227"/>
      <c r="W227"/>
    </row>
    <row r="228" spans="9:23" x14ac:dyDescent="0.2">
      <c r="I228" s="4"/>
      <c r="J228" s="1"/>
      <c r="K228" s="4"/>
      <c r="L228" s="5"/>
      <c r="M228" s="5"/>
      <c r="N228" s="5"/>
      <c r="Q228"/>
      <c r="R228"/>
      <c r="S228"/>
      <c r="T228"/>
      <c r="U228"/>
      <c r="V228"/>
      <c r="W228"/>
    </row>
    <row r="229" spans="9:23" x14ac:dyDescent="0.2">
      <c r="I229" s="4"/>
      <c r="J229" s="1"/>
      <c r="K229" s="4"/>
      <c r="L229" s="5"/>
      <c r="M229" s="5"/>
      <c r="N229" s="5"/>
      <c r="Q229"/>
      <c r="R229"/>
      <c r="S229"/>
      <c r="T229"/>
      <c r="U229"/>
      <c r="V229"/>
      <c r="W229"/>
    </row>
    <row r="230" spans="9:23" x14ac:dyDescent="0.2">
      <c r="I230" s="4"/>
      <c r="J230" s="1"/>
      <c r="K230" s="4"/>
      <c r="L230" s="5"/>
      <c r="M230" s="5"/>
      <c r="N230" s="5"/>
      <c r="Q230"/>
      <c r="R230"/>
      <c r="S230"/>
      <c r="T230"/>
      <c r="U230"/>
      <c r="V230"/>
      <c r="W230"/>
    </row>
    <row r="231" spans="9:23" x14ac:dyDescent="0.2">
      <c r="I231" s="4"/>
      <c r="J231" s="1"/>
      <c r="K231" s="4"/>
      <c r="L231" s="5"/>
      <c r="M231" s="5"/>
      <c r="N231" s="5"/>
      <c r="Q231"/>
      <c r="R231"/>
      <c r="S231"/>
      <c r="T231"/>
      <c r="U231"/>
      <c r="V231"/>
      <c r="W231"/>
    </row>
    <row r="232" spans="9:23" x14ac:dyDescent="0.2">
      <c r="I232" s="4"/>
      <c r="J232" s="1"/>
      <c r="K232" s="4"/>
      <c r="L232" s="5"/>
      <c r="M232" s="5"/>
      <c r="N232" s="5"/>
      <c r="Q232"/>
      <c r="R232"/>
      <c r="S232"/>
      <c r="T232"/>
      <c r="U232"/>
      <c r="V232"/>
      <c r="W232"/>
    </row>
    <row r="233" spans="9:23" x14ac:dyDescent="0.2">
      <c r="I233" s="4"/>
      <c r="J233" s="1"/>
      <c r="K233" s="4"/>
      <c r="L233" s="5"/>
      <c r="M233" s="5"/>
      <c r="N233" s="5"/>
      <c r="Q233"/>
      <c r="R233"/>
      <c r="S233"/>
      <c r="T233"/>
      <c r="U233"/>
      <c r="V233"/>
      <c r="W233"/>
    </row>
    <row r="234" spans="9:23" x14ac:dyDescent="0.2">
      <c r="I234" s="4"/>
      <c r="J234" s="1"/>
      <c r="K234" s="4"/>
      <c r="L234" s="5"/>
      <c r="M234" s="5"/>
      <c r="N234" s="5"/>
      <c r="Q234"/>
      <c r="R234"/>
      <c r="S234"/>
      <c r="T234"/>
      <c r="U234"/>
      <c r="V234"/>
      <c r="W234"/>
    </row>
    <row r="235" spans="9:23" x14ac:dyDescent="0.2">
      <c r="I235" s="4"/>
      <c r="J235" s="1"/>
      <c r="K235" s="4"/>
      <c r="L235" s="5"/>
      <c r="M235" s="5"/>
      <c r="N235" s="5"/>
      <c r="Q235"/>
      <c r="R235"/>
      <c r="S235"/>
      <c r="T235"/>
      <c r="U235"/>
      <c r="V235"/>
      <c r="W235"/>
    </row>
    <row r="236" spans="9:23" x14ac:dyDescent="0.2">
      <c r="I236" s="4"/>
      <c r="J236" s="1"/>
      <c r="K236" s="4"/>
      <c r="L236" s="5"/>
      <c r="M236" s="5"/>
      <c r="N236" s="5"/>
      <c r="Q236"/>
      <c r="R236"/>
      <c r="S236"/>
      <c r="T236"/>
      <c r="U236"/>
      <c r="V236"/>
      <c r="W236"/>
    </row>
    <row r="237" spans="9:23" x14ac:dyDescent="0.2">
      <c r="I237" s="4"/>
      <c r="J237" s="1"/>
      <c r="K237" s="4"/>
      <c r="L237" s="5"/>
      <c r="M237" s="5"/>
      <c r="N237" s="5"/>
      <c r="Q237"/>
      <c r="R237"/>
      <c r="S237"/>
      <c r="T237"/>
      <c r="U237"/>
      <c r="V237"/>
      <c r="W237"/>
    </row>
    <row r="238" spans="9:23" x14ac:dyDescent="0.2">
      <c r="I238" s="4"/>
      <c r="J238" s="1"/>
      <c r="K238" s="4"/>
      <c r="L238" s="5"/>
      <c r="M238" s="5"/>
      <c r="N238" s="5"/>
      <c r="Q238"/>
      <c r="R238"/>
      <c r="S238"/>
      <c r="T238"/>
      <c r="U238"/>
      <c r="V238"/>
      <c r="W238"/>
    </row>
    <row r="239" spans="9:23" x14ac:dyDescent="0.2">
      <c r="I239" s="4"/>
      <c r="J239" s="1"/>
      <c r="K239" s="4"/>
      <c r="L239" s="5"/>
      <c r="M239" s="5"/>
      <c r="N239" s="5"/>
      <c r="Q239"/>
      <c r="R239"/>
      <c r="S239"/>
      <c r="T239"/>
      <c r="U239"/>
      <c r="V239"/>
      <c r="W239"/>
    </row>
    <row r="240" spans="9:23" x14ac:dyDescent="0.2">
      <c r="I240" s="4"/>
      <c r="J240" s="1"/>
      <c r="K240" s="4"/>
      <c r="L240" s="5"/>
      <c r="M240" s="5"/>
      <c r="N240" s="5"/>
      <c r="Q240"/>
      <c r="R240"/>
      <c r="S240"/>
      <c r="T240"/>
      <c r="U240"/>
      <c r="V240"/>
      <c r="W240"/>
    </row>
    <row r="241" spans="9:23" x14ac:dyDescent="0.2">
      <c r="I241" s="4"/>
      <c r="J241" s="1"/>
      <c r="K241" s="4"/>
      <c r="L241" s="5"/>
      <c r="M241" s="5"/>
      <c r="N241" s="5"/>
      <c r="Q241"/>
      <c r="R241"/>
      <c r="S241"/>
      <c r="T241"/>
      <c r="U241"/>
      <c r="V241"/>
      <c r="W241"/>
    </row>
    <row r="242" spans="9:23" x14ac:dyDescent="0.2">
      <c r="I242" s="4"/>
      <c r="J242" s="1"/>
      <c r="K242" s="4"/>
      <c r="L242" s="5"/>
      <c r="M242" s="5"/>
      <c r="N242" s="5"/>
      <c r="Q242"/>
      <c r="R242"/>
      <c r="S242"/>
      <c r="T242"/>
      <c r="U242"/>
      <c r="V242"/>
      <c r="W242"/>
    </row>
    <row r="243" spans="9:23" x14ac:dyDescent="0.2">
      <c r="I243" s="4"/>
      <c r="J243" s="1"/>
      <c r="K243" s="4"/>
      <c r="L243" s="5"/>
      <c r="M243" s="5"/>
      <c r="N243" s="5"/>
      <c r="Q243"/>
      <c r="R243"/>
      <c r="S243"/>
      <c r="T243"/>
      <c r="U243"/>
      <c r="V243"/>
      <c r="W243"/>
    </row>
    <row r="244" spans="9:23" x14ac:dyDescent="0.2">
      <c r="I244" s="4"/>
      <c r="J244" s="1"/>
      <c r="K244" s="4"/>
      <c r="L244" s="5"/>
      <c r="M244" s="5"/>
      <c r="N244" s="5"/>
      <c r="Q244"/>
      <c r="R244"/>
      <c r="S244"/>
      <c r="T244"/>
      <c r="U244"/>
      <c r="V244"/>
      <c r="W244"/>
    </row>
    <row r="245" spans="9:23" x14ac:dyDescent="0.2">
      <c r="I245" s="4"/>
      <c r="J245" s="1"/>
      <c r="K245" s="4"/>
      <c r="L245" s="5"/>
      <c r="M245" s="5"/>
      <c r="N245" s="5"/>
      <c r="Q245"/>
      <c r="R245"/>
      <c r="S245"/>
      <c r="T245"/>
      <c r="U245"/>
      <c r="V245"/>
      <c r="W245"/>
    </row>
    <row r="246" spans="9:23" x14ac:dyDescent="0.2">
      <c r="I246" s="4"/>
      <c r="J246" s="1"/>
      <c r="K246" s="4"/>
      <c r="L246" s="5"/>
      <c r="M246" s="5"/>
      <c r="N246" s="5"/>
      <c r="Q246"/>
      <c r="R246"/>
      <c r="S246"/>
      <c r="T246"/>
      <c r="U246"/>
      <c r="V246"/>
      <c r="W246"/>
    </row>
    <row r="247" spans="9:23" x14ac:dyDescent="0.2">
      <c r="I247" s="4"/>
      <c r="J247" s="1"/>
      <c r="K247" s="4"/>
      <c r="L247" s="5"/>
      <c r="M247" s="5"/>
      <c r="N247" s="5"/>
      <c r="Q247"/>
      <c r="R247"/>
      <c r="S247"/>
      <c r="T247"/>
      <c r="U247"/>
      <c r="V247"/>
      <c r="W247"/>
    </row>
    <row r="248" spans="9:23" x14ac:dyDescent="0.2">
      <c r="I248" s="4"/>
      <c r="J248" s="1"/>
      <c r="K248" s="4"/>
      <c r="L248" s="5"/>
      <c r="M248" s="5"/>
      <c r="N248" s="5"/>
      <c r="Q248"/>
      <c r="R248"/>
      <c r="S248"/>
      <c r="T248"/>
      <c r="U248"/>
      <c r="V248"/>
      <c r="W248"/>
    </row>
    <row r="249" spans="9:23" x14ac:dyDescent="0.2">
      <c r="I249" s="4"/>
      <c r="J249" s="1"/>
      <c r="K249" s="4"/>
      <c r="L249" s="5"/>
      <c r="M249" s="5"/>
      <c r="N249" s="5"/>
      <c r="Q249"/>
      <c r="R249"/>
      <c r="S249"/>
      <c r="T249"/>
      <c r="U249"/>
      <c r="V249"/>
      <c r="W249"/>
    </row>
    <row r="250" spans="9:23" x14ac:dyDescent="0.2">
      <c r="I250" s="4"/>
      <c r="J250" s="1"/>
      <c r="K250" s="4"/>
      <c r="L250" s="5"/>
      <c r="M250" s="5"/>
      <c r="N250" s="5"/>
      <c r="Q250"/>
      <c r="R250"/>
      <c r="S250"/>
      <c r="T250"/>
      <c r="U250"/>
      <c r="V250"/>
      <c r="W250"/>
    </row>
    <row r="251" spans="9:23" x14ac:dyDescent="0.2">
      <c r="I251" s="4"/>
      <c r="J251" s="1"/>
      <c r="K251" s="4"/>
      <c r="L251" s="5"/>
      <c r="M251" s="5"/>
      <c r="N251" s="5"/>
      <c r="Q251"/>
      <c r="R251"/>
      <c r="S251"/>
      <c r="T251"/>
      <c r="U251"/>
      <c r="V251"/>
      <c r="W251"/>
    </row>
    <row r="252" spans="9:23" x14ac:dyDescent="0.2">
      <c r="I252" s="4"/>
      <c r="J252" s="1"/>
      <c r="K252" s="4"/>
      <c r="L252" s="5"/>
      <c r="M252" s="5"/>
      <c r="N252" s="5"/>
      <c r="Q252"/>
      <c r="R252"/>
      <c r="S252"/>
      <c r="T252"/>
      <c r="U252"/>
      <c r="V252"/>
      <c r="W252"/>
    </row>
    <row r="253" spans="9:23" x14ac:dyDescent="0.2">
      <c r="I253" s="4"/>
      <c r="J253" s="1"/>
      <c r="K253" s="4"/>
      <c r="L253" s="5"/>
      <c r="M253" s="5"/>
      <c r="N253" s="5"/>
      <c r="Q253"/>
      <c r="R253"/>
      <c r="S253"/>
      <c r="T253"/>
      <c r="U253"/>
      <c r="V253"/>
      <c r="W253"/>
    </row>
    <row r="254" spans="9:23" x14ac:dyDescent="0.2">
      <c r="I254" s="4"/>
      <c r="J254" s="1"/>
      <c r="K254" s="4"/>
      <c r="L254" s="5"/>
      <c r="M254" s="5"/>
      <c r="N254" s="5"/>
      <c r="Q254"/>
      <c r="R254"/>
      <c r="S254"/>
      <c r="T254"/>
      <c r="U254"/>
      <c r="V254"/>
      <c r="W254"/>
    </row>
    <row r="255" spans="9:23" x14ac:dyDescent="0.2">
      <c r="I255" s="4"/>
      <c r="J255" s="1"/>
      <c r="K255" s="4"/>
      <c r="L255" s="5"/>
      <c r="M255" s="5"/>
      <c r="N255" s="5"/>
      <c r="Q255"/>
      <c r="R255"/>
      <c r="S255"/>
      <c r="T255"/>
      <c r="U255"/>
      <c r="V255"/>
      <c r="W255"/>
    </row>
    <row r="256" spans="9:23" x14ac:dyDescent="0.2">
      <c r="I256" s="4"/>
      <c r="J256" s="1"/>
      <c r="K256" s="4"/>
      <c r="L256" s="5"/>
      <c r="M256" s="5"/>
      <c r="N256" s="5"/>
      <c r="Q256"/>
      <c r="R256"/>
      <c r="S256"/>
      <c r="T256"/>
      <c r="U256"/>
      <c r="V256"/>
      <c r="W256"/>
    </row>
    <row r="257" spans="9:23" x14ac:dyDescent="0.2">
      <c r="I257" s="4"/>
      <c r="J257" s="1"/>
      <c r="K257" s="4"/>
      <c r="L257" s="5"/>
      <c r="M257" s="5"/>
      <c r="N257" s="5"/>
      <c r="Q257"/>
      <c r="R257"/>
      <c r="S257"/>
      <c r="T257"/>
      <c r="U257"/>
      <c r="V257"/>
      <c r="W257"/>
    </row>
    <row r="258" spans="9:23" x14ac:dyDescent="0.2">
      <c r="I258" s="4"/>
      <c r="J258" s="1"/>
      <c r="K258" s="4"/>
      <c r="L258" s="5"/>
      <c r="M258" s="5"/>
      <c r="N258" s="5"/>
      <c r="Q258"/>
      <c r="R258"/>
      <c r="S258"/>
      <c r="T258"/>
      <c r="U258"/>
      <c r="V258"/>
      <c r="W258"/>
    </row>
    <row r="259" spans="9:23" x14ac:dyDescent="0.2">
      <c r="I259" s="4"/>
      <c r="J259" s="1"/>
      <c r="K259" s="4"/>
      <c r="L259" s="5"/>
      <c r="M259" s="5"/>
      <c r="N259" s="5"/>
      <c r="Q259"/>
      <c r="R259"/>
      <c r="S259"/>
      <c r="T259"/>
      <c r="U259"/>
      <c r="V259"/>
      <c r="W259"/>
    </row>
    <row r="260" spans="9:23" x14ac:dyDescent="0.2">
      <c r="I260" s="4"/>
      <c r="J260" s="1"/>
      <c r="K260" s="4"/>
      <c r="L260" s="5"/>
      <c r="M260" s="5"/>
      <c r="N260" s="5"/>
      <c r="Q260"/>
      <c r="R260"/>
      <c r="S260"/>
      <c r="T260"/>
      <c r="U260"/>
      <c r="V260"/>
      <c r="W260"/>
    </row>
    <row r="261" spans="9:23" x14ac:dyDescent="0.2">
      <c r="I261" s="4"/>
      <c r="J261" s="1"/>
      <c r="K261" s="4"/>
      <c r="L261" s="5"/>
      <c r="M261" s="5"/>
      <c r="N261" s="5"/>
      <c r="Q261"/>
      <c r="R261"/>
      <c r="S261"/>
      <c r="T261"/>
      <c r="U261"/>
      <c r="V261"/>
      <c r="W261"/>
    </row>
    <row r="262" spans="9:23" x14ac:dyDescent="0.2">
      <c r="I262" s="4"/>
      <c r="J262" s="1"/>
      <c r="K262" s="4"/>
      <c r="L262" s="5"/>
      <c r="M262" s="5"/>
      <c r="N262" s="5"/>
      <c r="Q262"/>
      <c r="R262"/>
      <c r="S262"/>
      <c r="T262"/>
      <c r="U262"/>
      <c r="V262"/>
      <c r="W262"/>
    </row>
    <row r="263" spans="9:23" x14ac:dyDescent="0.2">
      <c r="I263" s="4"/>
      <c r="J263" s="1"/>
      <c r="K263" s="4"/>
      <c r="L263" s="5"/>
      <c r="M263" s="5"/>
      <c r="N263" s="5"/>
      <c r="Q263"/>
      <c r="R263"/>
      <c r="S263"/>
      <c r="T263"/>
      <c r="U263"/>
      <c r="V263"/>
      <c r="W263"/>
    </row>
    <row r="264" spans="9:23" x14ac:dyDescent="0.2">
      <c r="I264" s="4"/>
      <c r="J264" s="1"/>
      <c r="K264" s="4"/>
      <c r="L264" s="5"/>
      <c r="M264" s="5"/>
      <c r="N264" s="5"/>
      <c r="Q264"/>
      <c r="R264"/>
      <c r="S264"/>
      <c r="T264"/>
      <c r="U264"/>
      <c r="V264"/>
      <c r="W264"/>
    </row>
    <row r="265" spans="9:23" x14ac:dyDescent="0.2">
      <c r="I265" s="4"/>
      <c r="J265" s="1"/>
      <c r="K265" s="4"/>
      <c r="L265" s="5"/>
      <c r="M265" s="5"/>
      <c r="N265" s="5"/>
      <c r="Q265"/>
      <c r="R265"/>
      <c r="S265"/>
      <c r="T265"/>
      <c r="U265"/>
      <c r="V265"/>
      <c r="W265"/>
    </row>
    <row r="266" spans="9:23" x14ac:dyDescent="0.2">
      <c r="I266" s="4"/>
      <c r="J266" s="1"/>
      <c r="K266" s="4"/>
      <c r="L266" s="5"/>
      <c r="M266" s="5"/>
      <c r="N266" s="5"/>
      <c r="Q266"/>
      <c r="R266"/>
      <c r="S266"/>
      <c r="T266"/>
      <c r="U266"/>
      <c r="V266"/>
      <c r="W266"/>
    </row>
    <row r="267" spans="9:23" x14ac:dyDescent="0.2">
      <c r="I267" s="4"/>
      <c r="J267" s="1"/>
      <c r="K267" s="4"/>
      <c r="L267" s="5"/>
      <c r="M267" s="5"/>
      <c r="N267" s="5"/>
      <c r="Q267"/>
      <c r="R267"/>
      <c r="S267"/>
      <c r="T267"/>
      <c r="U267"/>
      <c r="V267"/>
      <c r="W267"/>
    </row>
    <row r="268" spans="9:23" x14ac:dyDescent="0.2">
      <c r="I268" s="4"/>
      <c r="J268" s="1"/>
      <c r="K268" s="4"/>
      <c r="L268" s="5"/>
      <c r="M268" s="5"/>
      <c r="N268" s="5"/>
      <c r="Q268"/>
      <c r="R268"/>
      <c r="S268"/>
      <c r="T268"/>
      <c r="U268"/>
      <c r="V268"/>
      <c r="W268"/>
    </row>
    <row r="269" spans="9:23" x14ac:dyDescent="0.2">
      <c r="I269" s="4"/>
      <c r="J269" s="1"/>
      <c r="K269" s="4"/>
      <c r="L269" s="5"/>
      <c r="M269" s="5"/>
      <c r="N269" s="5"/>
      <c r="Q269"/>
      <c r="R269"/>
      <c r="S269"/>
      <c r="T269"/>
      <c r="U269"/>
      <c r="V269"/>
      <c r="W269"/>
    </row>
    <row r="270" spans="9:23" x14ac:dyDescent="0.2">
      <c r="I270" s="4"/>
      <c r="J270" s="1"/>
      <c r="K270" s="4"/>
      <c r="L270" s="5"/>
      <c r="M270" s="5"/>
      <c r="N270" s="5"/>
      <c r="Q270"/>
      <c r="R270"/>
      <c r="S270"/>
      <c r="T270"/>
      <c r="U270"/>
      <c r="V270"/>
      <c r="W270"/>
    </row>
    <row r="271" spans="9:23" x14ac:dyDescent="0.2">
      <c r="I271" s="4"/>
      <c r="J271" s="1"/>
      <c r="K271" s="4"/>
      <c r="L271" s="5"/>
      <c r="M271" s="5"/>
      <c r="N271" s="5"/>
      <c r="Q271"/>
      <c r="R271"/>
      <c r="S271"/>
      <c r="T271"/>
      <c r="U271"/>
      <c r="V271"/>
      <c r="W271"/>
    </row>
    <row r="272" spans="9:23" x14ac:dyDescent="0.2">
      <c r="I272" s="4"/>
      <c r="J272" s="1"/>
      <c r="K272" s="4"/>
      <c r="L272" s="5"/>
      <c r="M272" s="5"/>
      <c r="N272" s="5"/>
      <c r="Q272"/>
      <c r="R272"/>
      <c r="S272"/>
      <c r="T272"/>
      <c r="U272"/>
      <c r="V272"/>
      <c r="W272"/>
    </row>
    <row r="273" spans="9:23" x14ac:dyDescent="0.2">
      <c r="I273" s="4"/>
      <c r="J273" s="1"/>
      <c r="K273" s="4"/>
      <c r="L273" s="5"/>
      <c r="M273" s="5"/>
      <c r="N273" s="5"/>
      <c r="Q273"/>
      <c r="R273"/>
      <c r="S273"/>
      <c r="T273"/>
      <c r="U273"/>
      <c r="V273"/>
      <c r="W273"/>
    </row>
    <row r="274" spans="9:23" x14ac:dyDescent="0.2">
      <c r="I274" s="4"/>
      <c r="J274" s="1"/>
      <c r="K274" s="4"/>
      <c r="L274" s="5"/>
      <c r="M274" s="5"/>
      <c r="N274" s="5"/>
      <c r="Q274"/>
      <c r="R274"/>
      <c r="S274"/>
      <c r="T274"/>
      <c r="U274"/>
      <c r="V274"/>
      <c r="W274"/>
    </row>
    <row r="275" spans="9:23" x14ac:dyDescent="0.2">
      <c r="I275" s="4"/>
      <c r="J275" s="1"/>
      <c r="K275" s="4"/>
      <c r="L275" s="5"/>
      <c r="M275" s="5"/>
      <c r="N275" s="5"/>
      <c r="Q275"/>
      <c r="R275"/>
      <c r="S275"/>
      <c r="T275"/>
      <c r="U275"/>
      <c r="V275"/>
      <c r="W275"/>
    </row>
    <row r="276" spans="9:23" x14ac:dyDescent="0.2">
      <c r="I276" s="4"/>
      <c r="J276" s="1"/>
      <c r="K276" s="4"/>
      <c r="L276" s="5"/>
      <c r="M276" s="5"/>
      <c r="N276" s="5"/>
      <c r="Q276"/>
      <c r="R276"/>
      <c r="S276"/>
      <c r="T276"/>
      <c r="U276"/>
      <c r="V276"/>
      <c r="W276"/>
    </row>
    <row r="277" spans="9:23" x14ac:dyDescent="0.2">
      <c r="I277" s="4"/>
      <c r="J277" s="1"/>
      <c r="K277" s="4"/>
      <c r="L277" s="5"/>
      <c r="M277" s="5"/>
      <c r="N277" s="5"/>
      <c r="Q277"/>
      <c r="R277"/>
      <c r="S277"/>
      <c r="T277"/>
      <c r="U277"/>
      <c r="V277"/>
      <c r="W277"/>
    </row>
    <row r="278" spans="9:23" x14ac:dyDescent="0.2">
      <c r="I278" s="4"/>
      <c r="J278" s="1"/>
      <c r="K278" s="4"/>
      <c r="L278" s="5"/>
      <c r="M278" s="5"/>
      <c r="N278" s="5"/>
      <c r="Q278"/>
      <c r="R278"/>
      <c r="S278"/>
      <c r="T278"/>
      <c r="U278"/>
      <c r="V278"/>
      <c r="W278"/>
    </row>
    <row r="279" spans="9:23" x14ac:dyDescent="0.2">
      <c r="I279" s="4"/>
      <c r="J279" s="1"/>
      <c r="K279" s="4"/>
      <c r="L279" s="5"/>
      <c r="M279" s="5"/>
      <c r="N279" s="5"/>
      <c r="Q279"/>
      <c r="R279"/>
      <c r="S279"/>
      <c r="T279"/>
      <c r="U279"/>
      <c r="V279"/>
      <c r="W279"/>
    </row>
    <row r="280" spans="9:23" x14ac:dyDescent="0.2">
      <c r="I280" s="4"/>
      <c r="J280" s="1"/>
      <c r="K280" s="4"/>
      <c r="L280" s="5"/>
      <c r="M280" s="5"/>
      <c r="N280" s="5"/>
      <c r="Q280"/>
      <c r="R280"/>
      <c r="S280"/>
      <c r="T280"/>
      <c r="U280"/>
      <c r="V280"/>
      <c r="W280"/>
    </row>
    <row r="281" spans="9:23" x14ac:dyDescent="0.2">
      <c r="I281" s="4"/>
      <c r="J281" s="1"/>
      <c r="K281" s="4"/>
      <c r="L281" s="5"/>
      <c r="M281" s="5"/>
      <c r="N281" s="5"/>
      <c r="Q281"/>
      <c r="R281"/>
      <c r="S281"/>
      <c r="T281"/>
      <c r="U281"/>
      <c r="V281"/>
      <c r="W281"/>
    </row>
    <row r="282" spans="9:23" x14ac:dyDescent="0.2">
      <c r="I282" s="4"/>
      <c r="J282" s="1"/>
      <c r="K282" s="4"/>
      <c r="L282" s="5"/>
      <c r="M282" s="5"/>
      <c r="N282" s="5"/>
      <c r="Q282"/>
      <c r="R282"/>
      <c r="S282"/>
      <c r="T282"/>
      <c r="U282"/>
      <c r="V282"/>
      <c r="W282"/>
    </row>
    <row r="283" spans="9:23" x14ac:dyDescent="0.2">
      <c r="I283" s="4"/>
      <c r="J283" s="1"/>
      <c r="K283" s="4"/>
      <c r="L283" s="5"/>
      <c r="M283" s="5"/>
      <c r="N283" s="5"/>
      <c r="Q283"/>
      <c r="R283"/>
      <c r="S283"/>
      <c r="T283"/>
      <c r="U283"/>
      <c r="V283"/>
      <c r="W283"/>
    </row>
    <row r="284" spans="9:23" x14ac:dyDescent="0.2">
      <c r="I284" s="4"/>
      <c r="J284" s="1"/>
      <c r="K284" s="4"/>
      <c r="L284" s="5"/>
      <c r="M284" s="5"/>
      <c r="N284" s="5"/>
      <c r="Q284"/>
      <c r="R284"/>
      <c r="S284"/>
      <c r="T284"/>
      <c r="U284"/>
      <c r="V284"/>
      <c r="W284"/>
    </row>
    <row r="285" spans="9:23" x14ac:dyDescent="0.2">
      <c r="I285" s="4"/>
      <c r="J285" s="1"/>
      <c r="K285" s="4"/>
      <c r="L285" s="5"/>
      <c r="M285" s="5"/>
      <c r="N285" s="5"/>
      <c r="Q285"/>
      <c r="R285"/>
      <c r="S285"/>
      <c r="T285"/>
      <c r="U285"/>
      <c r="V285"/>
      <c r="W285"/>
    </row>
    <row r="286" spans="9:23" x14ac:dyDescent="0.2">
      <c r="I286" s="4"/>
      <c r="J286" s="1"/>
      <c r="K286" s="4"/>
      <c r="L286" s="5"/>
      <c r="M286" s="5"/>
      <c r="N286" s="5"/>
      <c r="Q286"/>
      <c r="R286"/>
      <c r="S286"/>
      <c r="T286"/>
      <c r="U286"/>
      <c r="V286"/>
      <c r="W286"/>
    </row>
    <row r="287" spans="9:23" x14ac:dyDescent="0.2">
      <c r="I287" s="4"/>
      <c r="J287" s="1"/>
      <c r="K287" s="4"/>
      <c r="L287" s="5"/>
      <c r="M287" s="5"/>
      <c r="N287" s="5"/>
      <c r="Q287"/>
      <c r="R287"/>
      <c r="S287"/>
      <c r="T287"/>
      <c r="U287"/>
      <c r="V287"/>
      <c r="W287"/>
    </row>
    <row r="288" spans="9:23" x14ac:dyDescent="0.2">
      <c r="I288" s="4"/>
      <c r="J288" s="1"/>
      <c r="K288" s="4"/>
      <c r="L288" s="5"/>
      <c r="M288" s="5"/>
      <c r="N288" s="5"/>
      <c r="Q288"/>
      <c r="R288"/>
      <c r="S288"/>
      <c r="T288"/>
      <c r="U288"/>
      <c r="V288"/>
      <c r="W288"/>
    </row>
    <row r="289" spans="9:23" x14ac:dyDescent="0.2">
      <c r="I289" s="4"/>
      <c r="J289" s="1"/>
      <c r="K289" s="4"/>
      <c r="L289" s="5"/>
      <c r="M289" s="5"/>
      <c r="N289" s="5"/>
      <c r="Q289"/>
      <c r="R289"/>
      <c r="S289"/>
      <c r="T289"/>
      <c r="U289"/>
      <c r="V289"/>
      <c r="W289"/>
    </row>
    <row r="290" spans="9:23" x14ac:dyDescent="0.2">
      <c r="I290" s="4"/>
      <c r="J290" s="1"/>
      <c r="K290" s="4"/>
      <c r="L290" s="5"/>
      <c r="M290" s="5"/>
      <c r="N290" s="5"/>
      <c r="Q290"/>
      <c r="R290"/>
      <c r="S290"/>
      <c r="T290"/>
      <c r="U290"/>
      <c r="V290"/>
      <c r="W290"/>
    </row>
    <row r="291" spans="9:23" x14ac:dyDescent="0.2">
      <c r="I291" s="4"/>
      <c r="J291" s="1"/>
      <c r="K291" s="4"/>
      <c r="L291" s="5"/>
      <c r="M291" s="5"/>
      <c r="N291" s="5"/>
      <c r="Q291"/>
      <c r="R291"/>
      <c r="S291"/>
      <c r="T291"/>
      <c r="U291"/>
      <c r="V291"/>
      <c r="W291"/>
    </row>
    <row r="292" spans="9:23" x14ac:dyDescent="0.2">
      <c r="I292" s="4"/>
      <c r="J292" s="1"/>
      <c r="K292" s="4"/>
      <c r="L292" s="5"/>
      <c r="M292" s="5"/>
      <c r="N292" s="5"/>
      <c r="Q292"/>
      <c r="R292"/>
      <c r="S292"/>
      <c r="T292"/>
      <c r="U292"/>
      <c r="V292"/>
      <c r="W292"/>
    </row>
    <row r="293" spans="9:23" x14ac:dyDescent="0.2">
      <c r="I293" s="4"/>
      <c r="J293" s="1"/>
      <c r="K293" s="4"/>
      <c r="L293" s="5"/>
      <c r="M293" s="5"/>
      <c r="N293" s="5"/>
      <c r="Q293"/>
      <c r="R293"/>
      <c r="S293"/>
      <c r="T293"/>
      <c r="U293"/>
      <c r="V293"/>
      <c r="W293"/>
    </row>
    <row r="294" spans="9:23" x14ac:dyDescent="0.2">
      <c r="I294" s="4"/>
      <c r="J294" s="1"/>
      <c r="K294" s="4"/>
      <c r="L294" s="5"/>
      <c r="M294" s="5"/>
      <c r="N294" s="5"/>
      <c r="Q294"/>
      <c r="R294"/>
      <c r="S294"/>
      <c r="T294"/>
      <c r="U294"/>
      <c r="V294"/>
      <c r="W294"/>
    </row>
    <row r="295" spans="9:23" x14ac:dyDescent="0.2">
      <c r="I295" s="4"/>
      <c r="J295" s="1"/>
      <c r="K295" s="4"/>
      <c r="L295" s="5"/>
      <c r="M295" s="5"/>
      <c r="N295" s="5"/>
      <c r="Q295"/>
      <c r="R295"/>
      <c r="S295"/>
      <c r="T295"/>
      <c r="U295"/>
      <c r="V295"/>
      <c r="W295"/>
    </row>
    <row r="296" spans="9:23" x14ac:dyDescent="0.2">
      <c r="I296" s="4"/>
      <c r="J296" s="1"/>
      <c r="K296" s="4"/>
      <c r="L296" s="5"/>
      <c r="M296" s="5"/>
      <c r="N296" s="5"/>
      <c r="Q296"/>
      <c r="R296"/>
      <c r="S296"/>
      <c r="T296"/>
      <c r="U296"/>
      <c r="V296"/>
      <c r="W296"/>
    </row>
    <row r="297" spans="9:23" x14ac:dyDescent="0.2">
      <c r="I297" s="4"/>
      <c r="J297" s="1"/>
      <c r="K297" s="4"/>
      <c r="L297" s="5"/>
      <c r="M297" s="5"/>
      <c r="N297" s="5"/>
      <c r="Q297"/>
      <c r="R297"/>
      <c r="S297"/>
      <c r="T297"/>
      <c r="U297"/>
      <c r="V297"/>
      <c r="W297"/>
    </row>
    <row r="298" spans="9:23" x14ac:dyDescent="0.2">
      <c r="I298" s="4"/>
      <c r="J298" s="1"/>
      <c r="K298" s="4"/>
      <c r="L298" s="5"/>
      <c r="M298" s="5"/>
      <c r="N298" s="5"/>
      <c r="Q298"/>
      <c r="R298"/>
      <c r="S298"/>
      <c r="T298"/>
      <c r="U298"/>
      <c r="V298"/>
      <c r="W298"/>
    </row>
    <row r="299" spans="9:23" x14ac:dyDescent="0.2">
      <c r="I299" s="4"/>
      <c r="J299" s="1"/>
      <c r="K299" s="4"/>
      <c r="L299" s="5"/>
      <c r="M299" s="5"/>
      <c r="N299" s="5"/>
      <c r="Q299"/>
      <c r="R299"/>
      <c r="S299"/>
      <c r="T299"/>
      <c r="U299"/>
      <c r="V299"/>
      <c r="W299"/>
    </row>
    <row r="300" spans="9:23" x14ac:dyDescent="0.2">
      <c r="I300" s="4"/>
      <c r="J300" s="1"/>
      <c r="K300" s="4"/>
      <c r="L300" s="5"/>
      <c r="M300" s="5"/>
      <c r="N300" s="5"/>
      <c r="Q300"/>
      <c r="R300"/>
      <c r="S300"/>
      <c r="T300"/>
      <c r="U300"/>
      <c r="V300"/>
      <c r="W300"/>
    </row>
    <row r="301" spans="9:23" x14ac:dyDescent="0.2">
      <c r="I301" s="4"/>
      <c r="J301" s="1"/>
      <c r="K301" s="4"/>
      <c r="L301" s="5"/>
      <c r="M301" s="5"/>
      <c r="N301" s="5"/>
      <c r="Q301"/>
      <c r="R301"/>
      <c r="S301"/>
      <c r="T301"/>
      <c r="U301"/>
      <c r="V301"/>
      <c r="W301"/>
    </row>
    <row r="302" spans="9:23" x14ac:dyDescent="0.2">
      <c r="I302" s="4"/>
      <c r="J302" s="1"/>
      <c r="K302" s="4"/>
      <c r="L302" s="5"/>
      <c r="M302" s="5"/>
      <c r="N302" s="5"/>
      <c r="Q302"/>
      <c r="R302"/>
      <c r="S302"/>
      <c r="T302"/>
      <c r="U302"/>
      <c r="V302"/>
      <c r="W302"/>
    </row>
    <row r="303" spans="9:23" x14ac:dyDescent="0.2">
      <c r="I303" s="4"/>
      <c r="J303" s="1"/>
      <c r="K303" s="4"/>
      <c r="L303" s="5"/>
      <c r="M303" s="5"/>
      <c r="N303" s="5"/>
      <c r="Q303"/>
      <c r="R303"/>
      <c r="S303"/>
      <c r="T303"/>
      <c r="U303"/>
      <c r="V303"/>
      <c r="W303"/>
    </row>
    <row r="304" spans="9:23" x14ac:dyDescent="0.2">
      <c r="I304" s="4"/>
      <c r="J304" s="1"/>
      <c r="K304" s="4"/>
      <c r="L304" s="5"/>
      <c r="M304" s="5"/>
      <c r="N304" s="5"/>
      <c r="Q304"/>
      <c r="R304"/>
      <c r="S304"/>
      <c r="T304"/>
      <c r="U304"/>
      <c r="V304"/>
      <c r="W304"/>
    </row>
    <row r="305" spans="9:23" x14ac:dyDescent="0.2">
      <c r="I305" s="4"/>
      <c r="J305" s="1"/>
      <c r="K305" s="4"/>
      <c r="L305" s="5"/>
      <c r="M305" s="5"/>
      <c r="N305" s="5"/>
      <c r="Q305"/>
      <c r="R305"/>
      <c r="S305"/>
      <c r="T305"/>
      <c r="U305"/>
      <c r="V305"/>
      <c r="W305"/>
    </row>
    <row r="306" spans="9:23" x14ac:dyDescent="0.2">
      <c r="I306" s="4"/>
      <c r="J306" s="1"/>
      <c r="K306" s="4"/>
      <c r="L306" s="5"/>
      <c r="M306" s="5"/>
      <c r="N306" s="5"/>
      <c r="Q306"/>
      <c r="R306"/>
      <c r="S306"/>
      <c r="T306"/>
      <c r="U306"/>
      <c r="V306"/>
      <c r="W306"/>
    </row>
    <row r="307" spans="9:23" x14ac:dyDescent="0.2">
      <c r="I307" s="4"/>
      <c r="J307" s="1"/>
      <c r="K307" s="4"/>
      <c r="L307" s="5"/>
      <c r="M307" s="5"/>
      <c r="N307" s="5"/>
      <c r="Q307"/>
      <c r="R307"/>
      <c r="S307"/>
      <c r="T307"/>
      <c r="U307"/>
      <c r="V307"/>
      <c r="W307"/>
    </row>
    <row r="308" spans="9:23" x14ac:dyDescent="0.2">
      <c r="I308" s="4"/>
      <c r="J308" s="1"/>
      <c r="K308" s="4"/>
      <c r="L308" s="5"/>
      <c r="M308" s="5"/>
      <c r="N308" s="5"/>
      <c r="Q308"/>
      <c r="R308"/>
      <c r="S308"/>
      <c r="T308"/>
      <c r="U308"/>
      <c r="V308"/>
      <c r="W308"/>
    </row>
    <row r="309" spans="9:23" x14ac:dyDescent="0.2">
      <c r="I309" s="4"/>
      <c r="J309" s="1"/>
      <c r="K309" s="4"/>
      <c r="L309" s="5"/>
      <c r="M309" s="5"/>
      <c r="N309" s="5"/>
      <c r="Q309"/>
      <c r="R309"/>
      <c r="S309"/>
      <c r="T309"/>
      <c r="U309"/>
      <c r="V309"/>
      <c r="W309"/>
    </row>
    <row r="310" spans="9:23" x14ac:dyDescent="0.2">
      <c r="I310" s="4"/>
      <c r="J310" s="1"/>
      <c r="K310" s="4"/>
      <c r="L310" s="5"/>
      <c r="M310" s="5"/>
      <c r="N310" s="5"/>
      <c r="Q310"/>
      <c r="R310"/>
      <c r="S310"/>
      <c r="T310"/>
      <c r="U310"/>
      <c r="V310"/>
      <c r="W310"/>
    </row>
    <row r="311" spans="9:23" x14ac:dyDescent="0.2">
      <c r="I311" s="4"/>
      <c r="J311" s="1"/>
      <c r="K311" s="4"/>
      <c r="L311" s="5"/>
      <c r="M311" s="5"/>
      <c r="N311" s="5"/>
      <c r="Q311"/>
      <c r="R311"/>
      <c r="S311"/>
      <c r="T311"/>
      <c r="U311"/>
      <c r="V311"/>
      <c r="W311"/>
    </row>
    <row r="312" spans="9:23" x14ac:dyDescent="0.2">
      <c r="I312" s="4"/>
      <c r="J312" s="1"/>
      <c r="K312" s="4"/>
      <c r="L312" s="5"/>
      <c r="M312" s="5"/>
      <c r="N312" s="5"/>
      <c r="Q312"/>
      <c r="R312"/>
      <c r="S312"/>
      <c r="T312"/>
      <c r="U312"/>
      <c r="V312"/>
      <c r="W312"/>
    </row>
    <row r="313" spans="9:23" x14ac:dyDescent="0.2">
      <c r="I313" s="4"/>
      <c r="J313" s="1"/>
      <c r="K313" s="4"/>
      <c r="L313" s="5"/>
      <c r="M313" s="5"/>
      <c r="N313" s="5"/>
      <c r="Q313"/>
      <c r="R313"/>
      <c r="S313"/>
      <c r="T313"/>
      <c r="U313"/>
      <c r="V313"/>
      <c r="W313"/>
    </row>
    <row r="314" spans="9:23" x14ac:dyDescent="0.2">
      <c r="I314" s="4"/>
      <c r="J314" s="1"/>
      <c r="K314" s="4"/>
      <c r="L314" s="5"/>
      <c r="M314" s="5"/>
      <c r="N314" s="5"/>
      <c r="Q314"/>
      <c r="R314"/>
      <c r="S314"/>
      <c r="T314"/>
      <c r="U314"/>
      <c r="V314"/>
      <c r="W314"/>
    </row>
    <row r="315" spans="9:23" x14ac:dyDescent="0.2">
      <c r="I315" s="4"/>
      <c r="J315" s="1"/>
      <c r="K315" s="4"/>
      <c r="L315" s="5"/>
      <c r="M315" s="5"/>
      <c r="N315" s="5"/>
      <c r="Q315"/>
      <c r="R315"/>
      <c r="S315"/>
      <c r="T315"/>
      <c r="U315"/>
      <c r="V315"/>
      <c r="W315"/>
    </row>
    <row r="316" spans="9:23" x14ac:dyDescent="0.2">
      <c r="I316" s="4"/>
      <c r="J316" s="1"/>
      <c r="K316" s="4"/>
      <c r="L316" s="5"/>
      <c r="M316" s="5"/>
      <c r="N316" s="5"/>
      <c r="Q316"/>
      <c r="R316"/>
      <c r="S316"/>
      <c r="T316"/>
      <c r="U316"/>
      <c r="V316"/>
      <c r="W316"/>
    </row>
    <row r="317" spans="9:23" x14ac:dyDescent="0.2">
      <c r="I317" s="4"/>
      <c r="J317" s="1"/>
      <c r="K317" s="4"/>
      <c r="L317" s="5"/>
      <c r="M317" s="5"/>
      <c r="N317" s="5"/>
      <c r="Q317"/>
      <c r="R317"/>
      <c r="S317"/>
      <c r="T317"/>
      <c r="U317"/>
      <c r="V317"/>
      <c r="W317"/>
    </row>
    <row r="318" spans="9:23" x14ac:dyDescent="0.2">
      <c r="I318" s="4"/>
      <c r="J318" s="1"/>
      <c r="K318" s="4"/>
      <c r="L318" s="5"/>
      <c r="M318" s="5"/>
      <c r="N318" s="5"/>
      <c r="Q318"/>
      <c r="R318"/>
      <c r="S318"/>
      <c r="T318"/>
      <c r="U318"/>
      <c r="V318"/>
      <c r="W318"/>
    </row>
    <row r="319" spans="9:23" x14ac:dyDescent="0.2">
      <c r="I319" s="4"/>
      <c r="J319" s="1"/>
      <c r="K319" s="4"/>
      <c r="L319" s="5"/>
      <c r="M319" s="5"/>
      <c r="N319" s="5"/>
      <c r="Q319"/>
      <c r="R319"/>
      <c r="S319"/>
      <c r="T319"/>
      <c r="U319"/>
      <c r="V319"/>
      <c r="W319"/>
    </row>
    <row r="320" spans="9:23" x14ac:dyDescent="0.2">
      <c r="I320" s="4"/>
      <c r="J320" s="1"/>
      <c r="K320" s="4"/>
      <c r="L320" s="5"/>
      <c r="M320" s="5"/>
      <c r="N320" s="5"/>
      <c r="Q320"/>
      <c r="R320"/>
      <c r="S320"/>
      <c r="T320"/>
      <c r="U320"/>
      <c r="V320"/>
      <c r="W320"/>
    </row>
    <row r="321" spans="9:23" x14ac:dyDescent="0.2">
      <c r="I321" s="4"/>
      <c r="J321" s="1"/>
      <c r="K321" s="4"/>
      <c r="L321" s="5"/>
      <c r="M321" s="5"/>
      <c r="N321" s="5"/>
      <c r="Q321"/>
      <c r="R321"/>
      <c r="S321"/>
      <c r="T321"/>
      <c r="U321"/>
      <c r="V321"/>
      <c r="W321"/>
    </row>
    <row r="322" spans="9:23" x14ac:dyDescent="0.2">
      <c r="I322" s="4"/>
      <c r="J322" s="1"/>
      <c r="K322" s="4"/>
      <c r="L322" s="5"/>
      <c r="M322" s="5"/>
      <c r="N322" s="5"/>
      <c r="Q322"/>
      <c r="R322"/>
      <c r="S322"/>
      <c r="T322"/>
      <c r="U322"/>
      <c r="V322"/>
      <c r="W322"/>
    </row>
    <row r="323" spans="9:23" x14ac:dyDescent="0.2">
      <c r="I323" s="4"/>
      <c r="J323" s="1"/>
      <c r="K323" s="4"/>
      <c r="L323" s="5"/>
      <c r="M323" s="5"/>
      <c r="N323" s="5"/>
      <c r="Q323"/>
      <c r="R323"/>
      <c r="S323"/>
      <c r="T323"/>
      <c r="U323"/>
      <c r="V323"/>
      <c r="W323"/>
    </row>
    <row r="324" spans="9:23" x14ac:dyDescent="0.2">
      <c r="I324" s="4"/>
      <c r="J324" s="1"/>
      <c r="K324" s="4"/>
      <c r="L324" s="5"/>
      <c r="M324" s="5"/>
      <c r="N324" s="5"/>
      <c r="Q324"/>
      <c r="R324"/>
      <c r="S324"/>
      <c r="T324"/>
      <c r="U324"/>
      <c r="V324"/>
      <c r="W324"/>
    </row>
    <row r="325" spans="9:23" x14ac:dyDescent="0.2">
      <c r="I325" s="4"/>
      <c r="J325" s="1"/>
      <c r="K325" s="4"/>
      <c r="L325" s="5"/>
      <c r="M325" s="5"/>
      <c r="N325" s="5"/>
      <c r="Q325"/>
      <c r="R325"/>
      <c r="S325"/>
      <c r="T325"/>
      <c r="U325"/>
      <c r="V325"/>
      <c r="W325"/>
    </row>
    <row r="326" spans="9:23" x14ac:dyDescent="0.2">
      <c r="I326" s="4"/>
      <c r="J326" s="1"/>
      <c r="K326" s="4"/>
      <c r="L326" s="5"/>
      <c r="M326" s="5"/>
      <c r="N326" s="5"/>
      <c r="Q326"/>
      <c r="R326"/>
      <c r="S326"/>
      <c r="T326"/>
      <c r="U326"/>
      <c r="V326"/>
      <c r="W326"/>
    </row>
    <row r="327" spans="9:23" x14ac:dyDescent="0.2">
      <c r="I327" s="4"/>
      <c r="J327" s="1"/>
      <c r="K327" s="4"/>
      <c r="L327" s="5"/>
      <c r="M327" s="5"/>
      <c r="N327" s="5"/>
      <c r="Q327"/>
      <c r="R327"/>
      <c r="S327"/>
      <c r="T327"/>
      <c r="U327"/>
      <c r="V327"/>
      <c r="W327"/>
    </row>
    <row r="328" spans="9:23" x14ac:dyDescent="0.2">
      <c r="I328" s="4"/>
      <c r="J328" s="1"/>
      <c r="K328" s="4"/>
      <c r="L328" s="5"/>
      <c r="M328" s="5"/>
      <c r="N328" s="5"/>
      <c r="Q328"/>
      <c r="R328"/>
      <c r="S328"/>
      <c r="T328"/>
      <c r="U328"/>
      <c r="V328"/>
      <c r="W328"/>
    </row>
    <row r="329" spans="9:23" x14ac:dyDescent="0.2">
      <c r="I329" s="4"/>
      <c r="J329" s="1"/>
      <c r="K329" s="4"/>
      <c r="L329" s="5"/>
      <c r="M329" s="5"/>
      <c r="N329" s="5"/>
      <c r="Q329"/>
      <c r="R329"/>
      <c r="S329"/>
      <c r="T329"/>
      <c r="U329"/>
      <c r="V329"/>
      <c r="W329"/>
    </row>
    <row r="330" spans="9:23" x14ac:dyDescent="0.2">
      <c r="I330" s="4"/>
      <c r="J330" s="1"/>
      <c r="K330" s="4"/>
      <c r="L330" s="5"/>
      <c r="M330" s="5"/>
      <c r="N330" s="5"/>
      <c r="Q330"/>
      <c r="R330"/>
      <c r="S330"/>
      <c r="T330"/>
      <c r="U330"/>
      <c r="V330"/>
      <c r="W330"/>
    </row>
    <row r="331" spans="9:23" x14ac:dyDescent="0.2">
      <c r="I331" s="4"/>
      <c r="J331" s="1"/>
      <c r="K331" s="4"/>
      <c r="L331" s="5"/>
      <c r="M331" s="5"/>
      <c r="N331" s="5"/>
      <c r="Q331"/>
      <c r="R331"/>
      <c r="S331"/>
      <c r="T331"/>
      <c r="U331"/>
      <c r="V331"/>
      <c r="W331"/>
    </row>
    <row r="332" spans="9:23" x14ac:dyDescent="0.2">
      <c r="I332" s="4"/>
      <c r="J332" s="1"/>
      <c r="K332" s="4"/>
      <c r="L332" s="5"/>
      <c r="M332" s="5"/>
      <c r="N332" s="5"/>
      <c r="Q332"/>
      <c r="R332"/>
      <c r="S332"/>
      <c r="T332"/>
      <c r="U332"/>
      <c r="V332"/>
      <c r="W332"/>
    </row>
    <row r="333" spans="9:23" x14ac:dyDescent="0.2">
      <c r="I333" s="4"/>
      <c r="J333" s="1"/>
      <c r="K333" s="4"/>
      <c r="L333" s="5"/>
      <c r="M333" s="5"/>
      <c r="N333" s="5"/>
      <c r="Q333"/>
      <c r="R333"/>
      <c r="S333"/>
      <c r="T333"/>
      <c r="U333"/>
      <c r="V333"/>
      <c r="W333"/>
    </row>
    <row r="334" spans="9:23" x14ac:dyDescent="0.2">
      <c r="I334" s="4"/>
      <c r="J334" s="1"/>
      <c r="K334" s="4"/>
      <c r="L334" s="5"/>
      <c r="M334" s="5"/>
      <c r="N334" s="5"/>
      <c r="Q334"/>
      <c r="R334"/>
      <c r="S334"/>
      <c r="T334"/>
      <c r="U334"/>
      <c r="V334"/>
      <c r="W334"/>
    </row>
    <row r="335" spans="9:23" x14ac:dyDescent="0.2">
      <c r="I335" s="4"/>
      <c r="J335" s="1"/>
      <c r="K335" s="4"/>
      <c r="L335" s="5"/>
      <c r="M335" s="5"/>
      <c r="N335" s="5"/>
      <c r="Q335"/>
      <c r="R335"/>
      <c r="S335"/>
      <c r="T335"/>
      <c r="U335"/>
      <c r="V335"/>
      <c r="W335"/>
    </row>
    <row r="336" spans="9:23" x14ac:dyDescent="0.2">
      <c r="I336" s="4"/>
      <c r="J336" s="1"/>
      <c r="K336" s="4"/>
      <c r="L336" s="5"/>
      <c r="M336" s="5"/>
      <c r="N336" s="5"/>
      <c r="Q336"/>
      <c r="R336"/>
      <c r="S336"/>
      <c r="T336"/>
      <c r="U336"/>
      <c r="V336"/>
      <c r="W336"/>
    </row>
    <row r="337" spans="9:23" x14ac:dyDescent="0.2">
      <c r="I337" s="4"/>
      <c r="J337" s="1"/>
      <c r="K337" s="4"/>
      <c r="L337" s="5"/>
      <c r="M337" s="5"/>
      <c r="N337" s="5"/>
      <c r="Q337"/>
      <c r="R337"/>
      <c r="S337"/>
      <c r="T337"/>
      <c r="U337"/>
      <c r="V337"/>
      <c r="W337"/>
    </row>
    <row r="338" spans="9:23" x14ac:dyDescent="0.2">
      <c r="I338" s="4"/>
      <c r="J338" s="1"/>
      <c r="K338" s="4"/>
      <c r="L338" s="5"/>
      <c r="M338" s="5"/>
      <c r="N338" s="5"/>
      <c r="Q338"/>
      <c r="R338"/>
      <c r="S338"/>
      <c r="T338"/>
      <c r="U338"/>
      <c r="V338"/>
      <c r="W338"/>
    </row>
    <row r="339" spans="9:23" x14ac:dyDescent="0.2">
      <c r="I339" s="4"/>
      <c r="J339" s="1"/>
      <c r="K339" s="4"/>
      <c r="L339" s="5"/>
      <c r="M339" s="5"/>
      <c r="N339" s="5"/>
      <c r="Q339"/>
      <c r="R339"/>
      <c r="S339"/>
      <c r="T339"/>
      <c r="U339"/>
      <c r="V339"/>
      <c r="W339"/>
    </row>
    <row r="340" spans="9:23" x14ac:dyDescent="0.2">
      <c r="I340" s="4"/>
      <c r="J340" s="1"/>
      <c r="K340" s="4"/>
      <c r="L340" s="5"/>
      <c r="M340" s="5"/>
      <c r="N340" s="5"/>
      <c r="Q340"/>
      <c r="R340"/>
      <c r="S340"/>
      <c r="T340"/>
      <c r="U340"/>
      <c r="V340"/>
      <c r="W340"/>
    </row>
    <row r="341" spans="9:23" x14ac:dyDescent="0.2">
      <c r="I341" s="4"/>
      <c r="J341" s="1"/>
      <c r="K341" s="4"/>
      <c r="L341" s="5"/>
      <c r="M341" s="5"/>
      <c r="N341" s="5"/>
      <c r="Q341"/>
      <c r="R341"/>
      <c r="S341"/>
      <c r="T341"/>
      <c r="U341"/>
      <c r="V341"/>
      <c r="W341"/>
    </row>
    <row r="342" spans="9:23" x14ac:dyDescent="0.2">
      <c r="I342" s="4"/>
      <c r="J342" s="1"/>
      <c r="K342" s="4"/>
      <c r="L342" s="5"/>
      <c r="M342" s="5"/>
      <c r="N342" s="5"/>
      <c r="Q342"/>
      <c r="R342"/>
      <c r="S342"/>
      <c r="T342"/>
      <c r="U342"/>
      <c r="V342"/>
      <c r="W342"/>
    </row>
    <row r="343" spans="9:23" x14ac:dyDescent="0.2">
      <c r="I343" s="4"/>
      <c r="J343" s="1"/>
      <c r="K343" s="4"/>
      <c r="L343" s="5"/>
      <c r="M343" s="5"/>
      <c r="N343" s="5"/>
      <c r="Q343"/>
      <c r="R343"/>
      <c r="S343"/>
      <c r="T343"/>
      <c r="U343"/>
      <c r="V343"/>
      <c r="W343"/>
    </row>
    <row r="344" spans="9:23" x14ac:dyDescent="0.2">
      <c r="I344" s="4"/>
      <c r="J344" s="1"/>
      <c r="K344" s="4"/>
      <c r="L344" s="5"/>
      <c r="M344" s="5"/>
      <c r="N344" s="5"/>
      <c r="Q344"/>
      <c r="R344"/>
      <c r="S344"/>
      <c r="T344"/>
      <c r="U344"/>
      <c r="V344"/>
      <c r="W344"/>
    </row>
    <row r="345" spans="9:23" x14ac:dyDescent="0.2">
      <c r="I345" s="4"/>
      <c r="J345" s="1"/>
      <c r="K345" s="4"/>
      <c r="L345" s="5"/>
      <c r="M345" s="5"/>
      <c r="N345" s="5"/>
      <c r="Q345"/>
      <c r="R345"/>
      <c r="S345"/>
      <c r="T345"/>
      <c r="U345"/>
      <c r="V345"/>
      <c r="W345"/>
    </row>
    <row r="346" spans="9:23" x14ac:dyDescent="0.2">
      <c r="I346" s="4"/>
      <c r="J346" s="1"/>
      <c r="K346" s="4"/>
      <c r="L346" s="5"/>
      <c r="M346" s="5"/>
      <c r="N346" s="5"/>
      <c r="Q346"/>
      <c r="R346"/>
      <c r="S346"/>
      <c r="T346"/>
      <c r="U346"/>
      <c r="V346"/>
      <c r="W346"/>
    </row>
    <row r="347" spans="9:23" x14ac:dyDescent="0.2">
      <c r="I347" s="4"/>
      <c r="J347" s="1"/>
      <c r="K347" s="4"/>
      <c r="L347" s="5"/>
      <c r="M347" s="5"/>
      <c r="N347" s="5"/>
      <c r="Q347"/>
      <c r="R347"/>
      <c r="S347"/>
      <c r="T347"/>
      <c r="U347"/>
      <c r="V347"/>
      <c r="W347"/>
    </row>
    <row r="348" spans="9:23" x14ac:dyDescent="0.2">
      <c r="I348" s="4"/>
      <c r="J348" s="1"/>
      <c r="K348" s="4"/>
      <c r="L348" s="5"/>
      <c r="M348" s="5"/>
      <c r="N348" s="5"/>
      <c r="Q348"/>
      <c r="R348"/>
      <c r="S348"/>
      <c r="T348"/>
      <c r="U348"/>
      <c r="V348"/>
      <c r="W348"/>
    </row>
    <row r="349" spans="9:23" x14ac:dyDescent="0.2">
      <c r="I349" s="4"/>
      <c r="J349" s="1"/>
      <c r="K349" s="4"/>
      <c r="L349" s="5"/>
      <c r="M349" s="5"/>
      <c r="N349" s="5"/>
      <c r="Q349"/>
      <c r="R349"/>
      <c r="S349"/>
      <c r="T349"/>
      <c r="U349"/>
      <c r="V349"/>
      <c r="W349"/>
    </row>
    <row r="350" spans="9:23" x14ac:dyDescent="0.2">
      <c r="I350" s="4"/>
      <c r="J350" s="1"/>
      <c r="K350" s="4"/>
      <c r="L350" s="5"/>
      <c r="M350" s="5"/>
      <c r="N350" s="5"/>
      <c r="Q350"/>
      <c r="R350"/>
      <c r="S350"/>
      <c r="T350"/>
      <c r="U350"/>
      <c r="V350"/>
      <c r="W350"/>
    </row>
    <row r="351" spans="9:23" x14ac:dyDescent="0.2">
      <c r="I351" s="4"/>
      <c r="J351" s="1"/>
      <c r="K351" s="4"/>
      <c r="L351" s="5"/>
      <c r="M351" s="5"/>
      <c r="N351" s="5"/>
      <c r="Q351"/>
      <c r="R351"/>
      <c r="S351"/>
      <c r="T351"/>
      <c r="U351"/>
      <c r="V351"/>
      <c r="W351"/>
    </row>
    <row r="352" spans="9:23" x14ac:dyDescent="0.2">
      <c r="I352" s="4"/>
      <c r="J352" s="1"/>
      <c r="K352" s="4"/>
      <c r="L352" s="5"/>
      <c r="M352" s="5"/>
      <c r="N352" s="5"/>
      <c r="Q352"/>
      <c r="R352"/>
      <c r="S352"/>
      <c r="T352"/>
      <c r="U352"/>
      <c r="V352"/>
      <c r="W352"/>
    </row>
    <row r="353" spans="9:23" x14ac:dyDescent="0.2">
      <c r="I353" s="4"/>
      <c r="J353" s="1"/>
      <c r="K353" s="4"/>
      <c r="L353" s="5"/>
      <c r="M353" s="5"/>
      <c r="N353" s="5"/>
      <c r="Q353"/>
      <c r="R353"/>
      <c r="S353"/>
      <c r="T353"/>
      <c r="U353"/>
      <c r="V353"/>
      <c r="W353"/>
    </row>
    <row r="354" spans="9:23" x14ac:dyDescent="0.2">
      <c r="I354" s="4"/>
      <c r="J354" s="1"/>
      <c r="K354" s="4"/>
      <c r="L354" s="5"/>
      <c r="M354" s="5"/>
      <c r="N354" s="5"/>
      <c r="Q354"/>
      <c r="R354"/>
      <c r="S354"/>
      <c r="T354"/>
      <c r="U354"/>
      <c r="V354"/>
      <c r="W354"/>
    </row>
    <row r="355" spans="9:23" x14ac:dyDescent="0.2">
      <c r="I355" s="4"/>
      <c r="J355" s="1"/>
      <c r="K355" s="4"/>
      <c r="L355" s="5"/>
      <c r="M355" s="5"/>
      <c r="N355" s="5"/>
      <c r="Q355"/>
      <c r="R355"/>
      <c r="S355"/>
      <c r="T355"/>
      <c r="U355"/>
      <c r="V355"/>
      <c r="W355"/>
    </row>
    <row r="356" spans="9:23" x14ac:dyDescent="0.2">
      <c r="I356" s="4"/>
      <c r="J356" s="1"/>
      <c r="K356" s="4"/>
      <c r="L356" s="5"/>
      <c r="M356" s="5"/>
      <c r="N356" s="5"/>
      <c r="Q356"/>
      <c r="R356"/>
      <c r="S356"/>
      <c r="T356"/>
      <c r="U356"/>
      <c r="V356"/>
      <c r="W356"/>
    </row>
    <row r="357" spans="9:23" x14ac:dyDescent="0.2">
      <c r="I357" s="4"/>
      <c r="J357" s="1"/>
      <c r="K357" s="4"/>
      <c r="L357" s="5"/>
      <c r="M357" s="5"/>
      <c r="N357" s="5"/>
      <c r="Q357"/>
      <c r="R357"/>
      <c r="S357"/>
      <c r="T357"/>
      <c r="U357"/>
      <c r="V357"/>
      <c r="W357"/>
    </row>
    <row r="358" spans="9:23" x14ac:dyDescent="0.2">
      <c r="I358" s="4"/>
      <c r="J358" s="1"/>
      <c r="K358" s="4"/>
      <c r="L358" s="5"/>
      <c r="M358" s="5"/>
      <c r="N358" s="5"/>
      <c r="Q358"/>
      <c r="R358"/>
      <c r="S358"/>
      <c r="T358"/>
      <c r="U358"/>
      <c r="V358"/>
      <c r="W358"/>
    </row>
    <row r="359" spans="9:23" x14ac:dyDescent="0.2">
      <c r="I359" s="4"/>
      <c r="J359" s="1"/>
      <c r="K359" s="4"/>
      <c r="L359" s="5"/>
      <c r="M359" s="5"/>
      <c r="N359" s="5"/>
      <c r="Q359"/>
      <c r="R359"/>
      <c r="S359"/>
      <c r="T359"/>
      <c r="U359"/>
      <c r="V359"/>
      <c r="W359"/>
    </row>
    <row r="360" spans="9:23" x14ac:dyDescent="0.2">
      <c r="I360" s="4"/>
      <c r="J360" s="1"/>
      <c r="K360" s="4"/>
      <c r="L360" s="5"/>
      <c r="M360" s="5"/>
      <c r="N360" s="5"/>
      <c r="Q360"/>
      <c r="R360"/>
      <c r="S360"/>
      <c r="T360"/>
      <c r="U360"/>
      <c r="V360"/>
      <c r="W360"/>
    </row>
    <row r="361" spans="9:23" x14ac:dyDescent="0.2">
      <c r="I361" s="4"/>
      <c r="J361" s="1"/>
      <c r="K361" s="4"/>
      <c r="L361" s="5"/>
      <c r="M361" s="5"/>
      <c r="N361" s="5"/>
      <c r="Q361"/>
      <c r="R361"/>
      <c r="S361"/>
      <c r="T361"/>
      <c r="U361"/>
      <c r="V361"/>
      <c r="W361"/>
    </row>
    <row r="362" spans="9:23" x14ac:dyDescent="0.2">
      <c r="I362" s="4"/>
      <c r="J362" s="1"/>
      <c r="K362" s="4"/>
      <c r="L362" s="5"/>
      <c r="M362" s="5"/>
      <c r="N362" s="5"/>
      <c r="Q362"/>
      <c r="R362"/>
      <c r="S362"/>
      <c r="T362"/>
      <c r="U362"/>
      <c r="V362"/>
      <c r="W362"/>
    </row>
    <row r="363" spans="9:23" x14ac:dyDescent="0.2">
      <c r="I363" s="4"/>
      <c r="J363" s="1"/>
      <c r="K363" s="4"/>
      <c r="L363" s="5"/>
      <c r="M363" s="5"/>
      <c r="N363" s="5"/>
      <c r="Q363"/>
      <c r="R363"/>
      <c r="S363"/>
      <c r="T363"/>
      <c r="U363"/>
      <c r="V363"/>
      <c r="W363"/>
    </row>
    <row r="364" spans="9:23" x14ac:dyDescent="0.2">
      <c r="I364" s="4"/>
      <c r="J364" s="1"/>
      <c r="K364" s="4"/>
      <c r="L364" s="5"/>
      <c r="M364" s="5"/>
      <c r="N364" s="5"/>
      <c r="Q364"/>
      <c r="R364"/>
      <c r="S364"/>
      <c r="T364"/>
      <c r="U364"/>
      <c r="V364"/>
      <c r="W364"/>
    </row>
    <row r="365" spans="9:23" x14ac:dyDescent="0.2">
      <c r="I365" s="4"/>
      <c r="J365" s="1"/>
      <c r="K365" s="4"/>
      <c r="L365" s="5"/>
      <c r="M365" s="5"/>
      <c r="N365" s="5"/>
      <c r="Q365"/>
      <c r="R365"/>
      <c r="S365"/>
      <c r="T365"/>
      <c r="U365"/>
      <c r="V365"/>
      <c r="W365"/>
    </row>
    <row r="366" spans="9:23" x14ac:dyDescent="0.2">
      <c r="I366" s="4"/>
      <c r="J366" s="1"/>
      <c r="K366" s="4"/>
      <c r="L366" s="5"/>
      <c r="M366" s="5"/>
      <c r="N366" s="5"/>
      <c r="Q366"/>
      <c r="R366"/>
      <c r="S366"/>
      <c r="T366"/>
      <c r="U366"/>
      <c r="V366"/>
      <c r="W366"/>
    </row>
    <row r="367" spans="9:23" x14ac:dyDescent="0.2">
      <c r="I367" s="4"/>
      <c r="J367" s="1"/>
      <c r="K367" s="4"/>
      <c r="L367" s="5"/>
      <c r="M367" s="5"/>
      <c r="N367" s="5"/>
      <c r="Q367"/>
      <c r="R367"/>
      <c r="S367"/>
      <c r="T367"/>
      <c r="U367"/>
      <c r="V367"/>
      <c r="W367"/>
    </row>
    <row r="368" spans="9:23" x14ac:dyDescent="0.2">
      <c r="I368" s="4"/>
      <c r="J368" s="1"/>
      <c r="K368" s="4"/>
      <c r="L368" s="5"/>
      <c r="M368" s="5"/>
      <c r="N368" s="5"/>
      <c r="Q368"/>
      <c r="R368"/>
      <c r="S368"/>
      <c r="T368"/>
      <c r="U368"/>
      <c r="V368"/>
      <c r="W368"/>
    </row>
    <row r="369" spans="9:23" x14ac:dyDescent="0.2">
      <c r="I369" s="4"/>
      <c r="J369" s="1"/>
      <c r="K369" s="4"/>
      <c r="L369" s="5"/>
      <c r="M369" s="5"/>
      <c r="N369" s="5"/>
      <c r="Q369"/>
      <c r="R369"/>
      <c r="S369"/>
      <c r="T369"/>
      <c r="U369"/>
      <c r="V369"/>
      <c r="W369"/>
    </row>
    <row r="370" spans="9:23" x14ac:dyDescent="0.2">
      <c r="I370" s="4"/>
      <c r="J370" s="1"/>
      <c r="K370" s="4"/>
      <c r="L370" s="5"/>
      <c r="M370" s="5"/>
      <c r="N370" s="5"/>
      <c r="Q370"/>
      <c r="R370"/>
      <c r="S370"/>
      <c r="T370"/>
      <c r="U370"/>
      <c r="V370"/>
      <c r="W370"/>
    </row>
    <row r="371" spans="9:23" x14ac:dyDescent="0.2">
      <c r="I371" s="4"/>
      <c r="J371" s="1"/>
      <c r="K371" s="4"/>
      <c r="L371" s="5"/>
      <c r="M371" s="5"/>
      <c r="N371" s="5"/>
      <c r="Q371"/>
      <c r="R371"/>
      <c r="S371"/>
      <c r="T371"/>
      <c r="U371"/>
      <c r="V371"/>
      <c r="W371"/>
    </row>
    <row r="372" spans="9:23" x14ac:dyDescent="0.2">
      <c r="I372" s="4"/>
      <c r="J372" s="1"/>
      <c r="K372" s="4"/>
      <c r="L372" s="5"/>
      <c r="M372" s="5"/>
      <c r="N372" s="5"/>
      <c r="Q372"/>
      <c r="R372"/>
      <c r="S372"/>
      <c r="T372"/>
      <c r="U372"/>
      <c r="V372"/>
      <c r="W372"/>
    </row>
    <row r="373" spans="9:23" x14ac:dyDescent="0.2">
      <c r="I373" s="4"/>
      <c r="J373" s="1"/>
      <c r="K373" s="4"/>
      <c r="L373" s="5"/>
      <c r="M373" s="5"/>
      <c r="N373" s="5"/>
      <c r="Q373"/>
      <c r="R373"/>
      <c r="S373"/>
      <c r="T373"/>
      <c r="U373"/>
      <c r="V373"/>
      <c r="W373"/>
    </row>
    <row r="374" spans="9:23" x14ac:dyDescent="0.2">
      <c r="I374" s="4"/>
      <c r="J374" s="1"/>
      <c r="K374" s="4"/>
      <c r="L374" s="5"/>
      <c r="M374" s="5"/>
      <c r="N374" s="5"/>
      <c r="Q374"/>
      <c r="R374"/>
      <c r="S374"/>
      <c r="T374"/>
      <c r="U374"/>
      <c r="V374"/>
      <c r="W374"/>
    </row>
    <row r="375" spans="9:23" x14ac:dyDescent="0.2">
      <c r="I375" s="4"/>
      <c r="J375" s="1"/>
      <c r="K375" s="4"/>
      <c r="L375" s="5"/>
      <c r="M375" s="5"/>
      <c r="N375" s="5"/>
      <c r="Q375"/>
      <c r="R375"/>
      <c r="S375"/>
      <c r="T375"/>
      <c r="U375"/>
      <c r="V375"/>
      <c r="W375"/>
    </row>
    <row r="376" spans="9:23" x14ac:dyDescent="0.2">
      <c r="I376" s="4"/>
      <c r="J376" s="1"/>
      <c r="K376" s="4"/>
      <c r="L376" s="5"/>
      <c r="M376" s="5"/>
      <c r="N376" s="5"/>
      <c r="Q376"/>
      <c r="R376"/>
      <c r="S376"/>
      <c r="T376"/>
      <c r="U376"/>
      <c r="V376"/>
      <c r="W376"/>
    </row>
    <row r="377" spans="9:23" x14ac:dyDescent="0.2">
      <c r="I377" s="4"/>
      <c r="J377" s="1"/>
      <c r="K377" s="4"/>
      <c r="L377" s="5"/>
      <c r="M377" s="5"/>
      <c r="N377" s="5"/>
      <c r="Q377"/>
      <c r="R377"/>
      <c r="S377"/>
      <c r="T377"/>
      <c r="U377"/>
      <c r="V377"/>
      <c r="W377"/>
    </row>
    <row r="378" spans="9:23" x14ac:dyDescent="0.2">
      <c r="I378" s="4"/>
      <c r="J378" s="1"/>
      <c r="K378" s="4"/>
      <c r="L378" s="5"/>
      <c r="M378" s="5"/>
      <c r="N378" s="5"/>
      <c r="Q378"/>
      <c r="R378"/>
      <c r="S378"/>
      <c r="T378"/>
      <c r="U378"/>
      <c r="V378"/>
      <c r="W378"/>
    </row>
    <row r="379" spans="9:23" x14ac:dyDescent="0.2">
      <c r="I379" s="4"/>
      <c r="J379" s="1"/>
      <c r="K379" s="4"/>
      <c r="L379" s="5"/>
      <c r="M379" s="5"/>
      <c r="N379" s="5"/>
      <c r="Q379"/>
      <c r="R379"/>
      <c r="S379"/>
      <c r="T379"/>
      <c r="U379"/>
      <c r="V379"/>
      <c r="W379"/>
    </row>
    <row r="380" spans="9:23" x14ac:dyDescent="0.2">
      <c r="I380" s="4"/>
      <c r="J380" s="1"/>
      <c r="K380" s="4"/>
      <c r="L380" s="5"/>
      <c r="M380" s="5"/>
      <c r="N380" s="5"/>
      <c r="Q380"/>
      <c r="R380"/>
      <c r="S380"/>
      <c r="T380"/>
      <c r="U380"/>
      <c r="V380"/>
      <c r="W380"/>
    </row>
    <row r="381" spans="9:23" x14ac:dyDescent="0.2">
      <c r="I381" s="4"/>
      <c r="J381" s="1"/>
      <c r="K381" s="4"/>
      <c r="L381" s="5"/>
      <c r="M381" s="5"/>
      <c r="N381" s="5"/>
      <c r="Q381"/>
      <c r="R381"/>
      <c r="S381"/>
      <c r="T381"/>
      <c r="U381"/>
      <c r="V381"/>
      <c r="W381"/>
    </row>
    <row r="382" spans="9:23" x14ac:dyDescent="0.2">
      <c r="I382" s="4"/>
      <c r="J382" s="1"/>
      <c r="K382" s="4"/>
      <c r="L382" s="5"/>
      <c r="M382" s="5"/>
      <c r="N382" s="5"/>
      <c r="Q382"/>
      <c r="R382"/>
      <c r="S382"/>
      <c r="T382"/>
      <c r="U382"/>
      <c r="V382"/>
      <c r="W382"/>
    </row>
    <row r="383" spans="9:23" x14ac:dyDescent="0.2">
      <c r="I383" s="4"/>
      <c r="J383" s="1"/>
      <c r="K383" s="4"/>
      <c r="L383" s="5"/>
      <c r="M383" s="5"/>
      <c r="N383" s="5"/>
      <c r="Q383"/>
      <c r="R383"/>
      <c r="S383"/>
      <c r="T383"/>
      <c r="U383"/>
      <c r="V383"/>
      <c r="W383"/>
    </row>
    <row r="384" spans="9:23" x14ac:dyDescent="0.2">
      <c r="I384" s="4"/>
      <c r="J384" s="1"/>
      <c r="K384" s="4"/>
      <c r="L384" s="5"/>
      <c r="M384" s="5"/>
      <c r="N384" s="5"/>
      <c r="Q384"/>
      <c r="R384"/>
      <c r="S384"/>
      <c r="T384"/>
      <c r="U384"/>
      <c r="V384"/>
      <c r="W384"/>
    </row>
    <row r="385" spans="9:23" x14ac:dyDescent="0.2">
      <c r="I385" s="4"/>
      <c r="J385" s="1"/>
      <c r="K385" s="4"/>
      <c r="L385" s="5"/>
      <c r="M385" s="5"/>
      <c r="N385" s="5"/>
      <c r="Q385"/>
      <c r="R385"/>
      <c r="S385"/>
      <c r="T385"/>
      <c r="U385"/>
      <c r="V385"/>
      <c r="W385"/>
    </row>
    <row r="386" spans="9:23" x14ac:dyDescent="0.2">
      <c r="I386" s="4"/>
      <c r="J386" s="1"/>
      <c r="K386" s="4"/>
      <c r="L386" s="5"/>
      <c r="M386" s="5"/>
      <c r="N386" s="5"/>
      <c r="Q386"/>
      <c r="R386"/>
      <c r="S386"/>
      <c r="T386"/>
      <c r="U386"/>
      <c r="V386"/>
      <c r="W386"/>
    </row>
    <row r="387" spans="9:23" x14ac:dyDescent="0.2">
      <c r="I387" s="4"/>
      <c r="J387" s="1"/>
      <c r="K387" s="4"/>
      <c r="L387" s="5"/>
      <c r="M387" s="5"/>
      <c r="N387" s="5"/>
      <c r="Q387"/>
      <c r="R387"/>
      <c r="S387"/>
      <c r="T387"/>
      <c r="U387"/>
      <c r="V387"/>
      <c r="W387"/>
    </row>
    <row r="388" spans="9:23" x14ac:dyDescent="0.2">
      <c r="I388" s="4"/>
      <c r="J388" s="1"/>
      <c r="K388" s="4"/>
      <c r="L388" s="5"/>
      <c r="M388" s="5"/>
      <c r="N388" s="5"/>
      <c r="Q388"/>
      <c r="R388"/>
      <c r="S388"/>
      <c r="T388"/>
      <c r="U388"/>
      <c r="V388"/>
      <c r="W388"/>
    </row>
    <row r="389" spans="9:23" x14ac:dyDescent="0.2">
      <c r="I389" s="4"/>
      <c r="J389" s="1"/>
      <c r="K389" s="4"/>
      <c r="L389" s="5"/>
      <c r="M389" s="5"/>
      <c r="N389" s="5"/>
      <c r="Q389"/>
      <c r="R389"/>
      <c r="S389"/>
      <c r="T389"/>
      <c r="U389"/>
      <c r="V389"/>
      <c r="W389"/>
    </row>
    <row r="390" spans="9:23" x14ac:dyDescent="0.2">
      <c r="I390" s="4"/>
      <c r="J390" s="1"/>
      <c r="K390" s="4"/>
      <c r="L390" s="5"/>
      <c r="M390" s="5"/>
      <c r="N390" s="5"/>
      <c r="Q390"/>
      <c r="R390"/>
      <c r="S390"/>
      <c r="T390"/>
      <c r="U390"/>
      <c r="V390"/>
      <c r="W390"/>
    </row>
    <row r="391" spans="9:23" x14ac:dyDescent="0.2">
      <c r="I391" s="4"/>
      <c r="J391" s="1"/>
      <c r="K391" s="4"/>
      <c r="L391" s="5"/>
      <c r="M391" s="5"/>
      <c r="N391" s="5"/>
      <c r="Q391"/>
      <c r="R391"/>
      <c r="S391"/>
      <c r="T391"/>
      <c r="U391"/>
      <c r="V391"/>
      <c r="W391"/>
    </row>
    <row r="392" spans="9:23" x14ac:dyDescent="0.2">
      <c r="I392" s="4"/>
      <c r="J392" s="1"/>
      <c r="K392" s="4"/>
      <c r="L392" s="5"/>
      <c r="M392" s="5"/>
      <c r="N392" s="5"/>
      <c r="Q392"/>
      <c r="R392"/>
      <c r="S392"/>
      <c r="T392"/>
      <c r="U392"/>
      <c r="V392"/>
      <c r="W392"/>
    </row>
    <row r="393" spans="9:23" x14ac:dyDescent="0.2">
      <c r="I393" s="4"/>
      <c r="J393" s="1"/>
      <c r="K393" s="4"/>
      <c r="L393" s="5"/>
      <c r="M393" s="5"/>
      <c r="N393" s="5"/>
      <c r="Q393"/>
      <c r="R393"/>
      <c r="S393"/>
      <c r="T393"/>
      <c r="U393"/>
      <c r="V393"/>
      <c r="W393"/>
    </row>
    <row r="394" spans="9:23" x14ac:dyDescent="0.2">
      <c r="I394" s="4"/>
      <c r="J394" s="1"/>
      <c r="K394" s="4"/>
      <c r="L394" s="5"/>
      <c r="M394" s="5"/>
      <c r="N394" s="5"/>
      <c r="Q394"/>
      <c r="R394"/>
      <c r="S394"/>
      <c r="T394"/>
      <c r="U394"/>
      <c r="V394"/>
      <c r="W394"/>
    </row>
    <row r="395" spans="9:23" x14ac:dyDescent="0.2">
      <c r="I395" s="4"/>
      <c r="J395" s="1"/>
      <c r="K395" s="4"/>
      <c r="L395" s="5"/>
      <c r="M395" s="5"/>
      <c r="N395" s="5"/>
      <c r="Q395"/>
      <c r="R395"/>
      <c r="S395"/>
      <c r="T395"/>
      <c r="U395"/>
      <c r="V395"/>
      <c r="W395"/>
    </row>
    <row r="396" spans="9:23" x14ac:dyDescent="0.2">
      <c r="I396" s="4"/>
      <c r="J396" s="1"/>
      <c r="K396" s="4"/>
      <c r="L396" s="5"/>
      <c r="M396" s="5"/>
      <c r="N396" s="5"/>
      <c r="Q396"/>
      <c r="R396"/>
      <c r="S396"/>
      <c r="T396"/>
      <c r="U396"/>
      <c r="V396"/>
      <c r="W396"/>
    </row>
    <row r="397" spans="9:23" x14ac:dyDescent="0.2">
      <c r="I397" s="4"/>
      <c r="J397" s="1"/>
      <c r="K397" s="4"/>
      <c r="L397" s="5"/>
      <c r="M397" s="5"/>
      <c r="N397" s="5"/>
      <c r="Q397"/>
      <c r="R397"/>
      <c r="S397"/>
      <c r="T397"/>
      <c r="U397"/>
      <c r="V397"/>
      <c r="W397"/>
    </row>
    <row r="398" spans="9:23" x14ac:dyDescent="0.2">
      <c r="I398" s="4"/>
      <c r="J398" s="1"/>
      <c r="K398" s="4"/>
      <c r="L398" s="5"/>
      <c r="M398" s="5"/>
      <c r="N398" s="5"/>
      <c r="Q398"/>
      <c r="R398"/>
      <c r="S398"/>
      <c r="T398"/>
      <c r="U398"/>
      <c r="V398"/>
      <c r="W398"/>
    </row>
    <row r="399" spans="9:23" x14ac:dyDescent="0.2">
      <c r="I399" s="4"/>
      <c r="J399" s="1"/>
      <c r="K399" s="4"/>
      <c r="L399" s="5"/>
      <c r="M399" s="5"/>
      <c r="N399" s="5"/>
      <c r="Q399"/>
      <c r="R399"/>
      <c r="S399"/>
      <c r="T399"/>
      <c r="U399"/>
      <c r="V399"/>
      <c r="W399"/>
    </row>
    <row r="400" spans="9:23" x14ac:dyDescent="0.2">
      <c r="I400" s="4"/>
      <c r="J400" s="1"/>
      <c r="K400" s="4"/>
      <c r="L400" s="5"/>
      <c r="M400" s="5"/>
      <c r="N400" s="5"/>
      <c r="Q400"/>
      <c r="R400"/>
      <c r="S400"/>
      <c r="T400"/>
      <c r="U400"/>
      <c r="V400"/>
      <c r="W400"/>
    </row>
    <row r="401" spans="9:23" x14ac:dyDescent="0.2">
      <c r="I401" s="4"/>
      <c r="J401" s="1"/>
      <c r="K401" s="4"/>
      <c r="L401" s="5"/>
      <c r="M401" s="5"/>
      <c r="N401" s="5"/>
      <c r="Q401"/>
      <c r="R401"/>
      <c r="S401"/>
      <c r="T401"/>
      <c r="U401"/>
      <c r="V401"/>
      <c r="W401"/>
    </row>
    <row r="402" spans="9:23" x14ac:dyDescent="0.2">
      <c r="I402" s="4"/>
      <c r="J402" s="1"/>
      <c r="K402" s="4"/>
      <c r="L402" s="5"/>
      <c r="M402" s="5"/>
      <c r="N402" s="5"/>
      <c r="Q402"/>
      <c r="R402"/>
      <c r="S402"/>
      <c r="T402"/>
      <c r="U402"/>
      <c r="V402"/>
      <c r="W402"/>
    </row>
    <row r="403" spans="9:23" x14ac:dyDescent="0.2">
      <c r="I403" s="4"/>
      <c r="J403" s="1"/>
      <c r="K403" s="4"/>
      <c r="L403" s="5"/>
      <c r="M403" s="5"/>
      <c r="N403" s="5"/>
      <c r="Q403"/>
      <c r="R403"/>
      <c r="S403"/>
      <c r="T403"/>
      <c r="U403"/>
      <c r="V403"/>
      <c r="W403"/>
    </row>
    <row r="404" spans="9:23" x14ac:dyDescent="0.2">
      <c r="I404" s="4"/>
      <c r="J404" s="1"/>
      <c r="K404" s="4"/>
      <c r="L404" s="5"/>
      <c r="M404" s="5"/>
      <c r="N404" s="5"/>
      <c r="Q404"/>
      <c r="R404"/>
      <c r="S404"/>
      <c r="T404"/>
      <c r="U404"/>
      <c r="V404"/>
      <c r="W404"/>
    </row>
    <row r="405" spans="9:23" x14ac:dyDescent="0.2">
      <c r="I405" s="4"/>
      <c r="J405" s="1"/>
      <c r="K405" s="4"/>
      <c r="L405" s="5"/>
      <c r="M405" s="5"/>
      <c r="N405" s="5"/>
      <c r="Q405"/>
      <c r="R405"/>
      <c r="S405"/>
      <c r="T405"/>
      <c r="U405"/>
      <c r="V405"/>
      <c r="W405"/>
    </row>
    <row r="406" spans="9:23" x14ac:dyDescent="0.2">
      <c r="I406" s="4"/>
      <c r="J406" s="1"/>
      <c r="K406" s="4"/>
      <c r="L406" s="5"/>
      <c r="M406" s="5"/>
      <c r="N406" s="5"/>
      <c r="Q406"/>
      <c r="R406"/>
      <c r="S406"/>
      <c r="T406"/>
      <c r="U406"/>
      <c r="V406"/>
      <c r="W406"/>
    </row>
    <row r="407" spans="9:23" x14ac:dyDescent="0.2">
      <c r="I407" s="4"/>
      <c r="J407" s="1"/>
      <c r="K407" s="4"/>
      <c r="L407" s="5"/>
      <c r="M407" s="5"/>
      <c r="N407" s="5"/>
      <c r="Q407"/>
      <c r="R407"/>
      <c r="S407"/>
      <c r="T407"/>
      <c r="U407"/>
      <c r="V407"/>
      <c r="W407"/>
    </row>
    <row r="408" spans="9:23" x14ac:dyDescent="0.2">
      <c r="I408" s="4"/>
      <c r="J408" s="1"/>
      <c r="K408" s="4"/>
      <c r="L408" s="5"/>
      <c r="M408" s="5"/>
      <c r="N408" s="5"/>
      <c r="Q408"/>
      <c r="R408"/>
      <c r="S408"/>
      <c r="T408"/>
      <c r="U408"/>
      <c r="V408"/>
      <c r="W408"/>
    </row>
    <row r="409" spans="9:23" x14ac:dyDescent="0.2">
      <c r="I409" s="4"/>
      <c r="J409" s="1"/>
      <c r="K409" s="4"/>
      <c r="L409" s="5"/>
      <c r="M409" s="5"/>
      <c r="N409" s="5"/>
      <c r="Q409"/>
      <c r="R409"/>
      <c r="S409"/>
      <c r="T409"/>
      <c r="U409"/>
      <c r="V409"/>
      <c r="W409"/>
    </row>
    <row r="410" spans="9:23" x14ac:dyDescent="0.2">
      <c r="I410" s="4"/>
      <c r="J410" s="1"/>
      <c r="K410" s="4"/>
      <c r="L410" s="5"/>
      <c r="M410" s="5"/>
      <c r="N410" s="5"/>
      <c r="Q410"/>
      <c r="R410"/>
      <c r="S410"/>
      <c r="T410"/>
      <c r="U410"/>
      <c r="V410"/>
      <c r="W410"/>
    </row>
    <row r="411" spans="9:23" x14ac:dyDescent="0.2">
      <c r="I411" s="4"/>
      <c r="J411" s="1"/>
      <c r="K411" s="4"/>
      <c r="L411" s="5"/>
      <c r="M411" s="5"/>
      <c r="N411" s="5"/>
      <c r="Q411"/>
      <c r="R411"/>
      <c r="S411"/>
      <c r="T411"/>
      <c r="U411"/>
      <c r="V411"/>
      <c r="W411"/>
    </row>
    <row r="412" spans="9:23" x14ac:dyDescent="0.2">
      <c r="I412" s="4"/>
      <c r="J412" s="1"/>
      <c r="K412" s="4"/>
      <c r="L412" s="5"/>
      <c r="M412" s="5"/>
      <c r="N412" s="5"/>
      <c r="Q412"/>
      <c r="R412"/>
      <c r="S412"/>
      <c r="T412"/>
      <c r="U412"/>
      <c r="V412"/>
      <c r="W412"/>
    </row>
    <row r="413" spans="9:23" x14ac:dyDescent="0.2">
      <c r="I413" s="4"/>
      <c r="J413" s="1"/>
      <c r="K413" s="4"/>
      <c r="L413" s="5"/>
      <c r="M413" s="5"/>
      <c r="N413" s="5"/>
      <c r="Q413"/>
      <c r="R413"/>
      <c r="S413"/>
      <c r="T413"/>
      <c r="U413"/>
      <c r="V413"/>
      <c r="W413"/>
    </row>
    <row r="414" spans="9:23" x14ac:dyDescent="0.2">
      <c r="I414" s="4"/>
      <c r="J414" s="1"/>
      <c r="K414" s="4"/>
      <c r="L414" s="5"/>
      <c r="M414" s="5"/>
      <c r="N414" s="5"/>
      <c r="Q414"/>
      <c r="R414"/>
      <c r="S414"/>
      <c r="T414"/>
      <c r="U414"/>
      <c r="V414"/>
      <c r="W414"/>
    </row>
    <row r="415" spans="9:23" x14ac:dyDescent="0.2">
      <c r="I415" s="4"/>
      <c r="J415" s="1"/>
      <c r="K415" s="4"/>
      <c r="L415" s="5"/>
      <c r="M415" s="5"/>
      <c r="N415" s="5"/>
      <c r="Q415"/>
      <c r="R415"/>
      <c r="S415"/>
      <c r="T415"/>
      <c r="U415"/>
      <c r="V415"/>
      <c r="W415"/>
    </row>
    <row r="416" spans="9:23" x14ac:dyDescent="0.2">
      <c r="I416" s="4"/>
      <c r="J416" s="1"/>
      <c r="K416" s="4"/>
      <c r="L416" s="5"/>
      <c r="M416" s="5"/>
      <c r="N416" s="5"/>
      <c r="Q416"/>
      <c r="R416"/>
      <c r="S416"/>
      <c r="T416"/>
      <c r="U416"/>
      <c r="V416"/>
      <c r="W416"/>
    </row>
    <row r="417" spans="9:23" x14ac:dyDescent="0.2">
      <c r="I417" s="4"/>
      <c r="J417" s="1"/>
      <c r="K417" s="4"/>
      <c r="L417" s="5"/>
      <c r="M417" s="5"/>
      <c r="N417" s="5"/>
      <c r="Q417"/>
      <c r="R417"/>
      <c r="S417"/>
      <c r="T417"/>
      <c r="U417"/>
      <c r="V417"/>
      <c r="W417"/>
    </row>
    <row r="418" spans="9:23" x14ac:dyDescent="0.2">
      <c r="I418" s="4"/>
      <c r="J418" s="1"/>
      <c r="K418" s="4"/>
      <c r="L418" s="5"/>
      <c r="M418" s="5"/>
      <c r="N418" s="5"/>
      <c r="Q418"/>
      <c r="R418"/>
      <c r="S418"/>
      <c r="T418"/>
      <c r="U418"/>
      <c r="V418"/>
      <c r="W418"/>
    </row>
    <row r="419" spans="9:23" x14ac:dyDescent="0.2">
      <c r="I419" s="4"/>
      <c r="J419" s="1"/>
      <c r="K419" s="4"/>
      <c r="L419" s="5"/>
      <c r="M419" s="5"/>
      <c r="N419" s="5"/>
      <c r="Q419"/>
      <c r="R419"/>
      <c r="S419"/>
      <c r="T419"/>
      <c r="U419"/>
      <c r="V419"/>
      <c r="W419"/>
    </row>
    <row r="420" spans="9:23" x14ac:dyDescent="0.2">
      <c r="I420" s="4"/>
      <c r="J420" s="1"/>
      <c r="K420" s="4"/>
      <c r="L420" s="5"/>
      <c r="M420" s="5"/>
      <c r="N420" s="5"/>
      <c r="Q420"/>
      <c r="R420"/>
      <c r="S420"/>
      <c r="T420"/>
      <c r="U420"/>
      <c r="V420"/>
      <c r="W420"/>
    </row>
    <row r="421" spans="9:23" x14ac:dyDescent="0.2">
      <c r="I421" s="4"/>
      <c r="J421" s="1"/>
      <c r="K421" s="4"/>
      <c r="L421" s="5"/>
      <c r="M421" s="5"/>
      <c r="N421" s="5"/>
      <c r="Q421"/>
      <c r="R421"/>
      <c r="S421"/>
      <c r="T421"/>
      <c r="U421"/>
      <c r="V421"/>
      <c r="W421"/>
    </row>
    <row r="422" spans="9:23" x14ac:dyDescent="0.2">
      <c r="I422" s="4"/>
      <c r="J422" s="1"/>
      <c r="K422" s="4"/>
      <c r="L422" s="5"/>
      <c r="M422" s="5"/>
      <c r="N422" s="5"/>
      <c r="Q422"/>
      <c r="R422"/>
      <c r="S422"/>
      <c r="T422"/>
      <c r="U422"/>
      <c r="V422"/>
      <c r="W422"/>
    </row>
    <row r="423" spans="9:23" x14ac:dyDescent="0.2">
      <c r="I423" s="4"/>
      <c r="J423" s="1"/>
      <c r="K423" s="4"/>
      <c r="L423" s="5"/>
      <c r="M423" s="5"/>
      <c r="N423" s="5"/>
      <c r="Q423"/>
      <c r="R423"/>
      <c r="S423"/>
      <c r="T423"/>
      <c r="U423"/>
      <c r="V423"/>
      <c r="W423"/>
    </row>
    <row r="424" spans="9:23" x14ac:dyDescent="0.2">
      <c r="I424" s="4"/>
      <c r="J424" s="1"/>
      <c r="K424" s="4"/>
      <c r="L424" s="5"/>
      <c r="M424" s="5"/>
      <c r="N424" s="5"/>
      <c r="Q424"/>
      <c r="R424"/>
      <c r="S424"/>
      <c r="T424"/>
      <c r="U424"/>
      <c r="V424"/>
      <c r="W424"/>
    </row>
    <row r="425" spans="9:23" x14ac:dyDescent="0.2">
      <c r="I425" s="4"/>
      <c r="J425" s="1"/>
      <c r="K425" s="4"/>
      <c r="L425" s="5"/>
      <c r="M425" s="5"/>
      <c r="N425" s="5"/>
      <c r="Q425"/>
      <c r="R425"/>
      <c r="S425"/>
      <c r="T425"/>
      <c r="U425"/>
      <c r="V425"/>
      <c r="W425"/>
    </row>
    <row r="426" spans="9:23" x14ac:dyDescent="0.2">
      <c r="I426" s="4"/>
      <c r="J426" s="1"/>
      <c r="K426" s="4"/>
      <c r="L426" s="5"/>
      <c r="M426" s="5"/>
      <c r="N426" s="5"/>
      <c r="Q426"/>
      <c r="R426"/>
      <c r="S426"/>
      <c r="T426"/>
      <c r="U426"/>
      <c r="V426"/>
      <c r="W426"/>
    </row>
    <row r="427" spans="9:23" x14ac:dyDescent="0.2">
      <c r="I427" s="4"/>
      <c r="J427" s="1"/>
      <c r="K427" s="4"/>
      <c r="L427" s="5"/>
      <c r="M427" s="5"/>
      <c r="N427" s="5"/>
      <c r="Q427"/>
      <c r="R427"/>
      <c r="S427"/>
      <c r="T427"/>
      <c r="U427"/>
      <c r="V427"/>
      <c r="W427"/>
    </row>
    <row r="428" spans="9:23" x14ac:dyDescent="0.2">
      <c r="I428" s="4"/>
      <c r="J428" s="1"/>
      <c r="K428" s="4"/>
      <c r="L428" s="5"/>
      <c r="M428" s="5"/>
      <c r="N428" s="5"/>
      <c r="Q428"/>
      <c r="R428"/>
      <c r="S428"/>
      <c r="T428"/>
      <c r="U428"/>
      <c r="V428"/>
      <c r="W428"/>
    </row>
    <row r="429" spans="9:23" x14ac:dyDescent="0.2">
      <c r="I429" s="4"/>
      <c r="J429" s="1"/>
      <c r="K429" s="4"/>
      <c r="L429" s="5"/>
      <c r="M429" s="5"/>
      <c r="N429" s="5"/>
      <c r="Q429"/>
      <c r="R429"/>
      <c r="S429"/>
      <c r="T429"/>
      <c r="U429"/>
      <c r="V429"/>
      <c r="W429"/>
    </row>
    <row r="430" spans="9:23" x14ac:dyDescent="0.2">
      <c r="I430" s="4"/>
      <c r="J430" s="1"/>
      <c r="K430" s="4"/>
      <c r="L430" s="5"/>
      <c r="M430" s="5"/>
      <c r="N430" s="5"/>
      <c r="Q430"/>
      <c r="R430"/>
      <c r="S430"/>
      <c r="T430"/>
      <c r="U430"/>
      <c r="V430"/>
      <c r="W430"/>
    </row>
    <row r="431" spans="9:23" x14ac:dyDescent="0.2">
      <c r="I431" s="4"/>
      <c r="J431" s="1"/>
      <c r="K431" s="4"/>
      <c r="L431" s="5"/>
      <c r="M431" s="5"/>
      <c r="N431" s="5"/>
      <c r="Q431"/>
      <c r="R431"/>
      <c r="S431"/>
      <c r="T431"/>
      <c r="U431"/>
      <c r="V431"/>
      <c r="W431"/>
    </row>
    <row r="432" spans="9:23" x14ac:dyDescent="0.2">
      <c r="I432" s="4"/>
      <c r="J432" s="1"/>
      <c r="K432" s="4"/>
      <c r="L432" s="5"/>
      <c r="M432" s="5"/>
      <c r="N432" s="5"/>
      <c r="Q432"/>
      <c r="R432"/>
      <c r="S432"/>
      <c r="T432"/>
      <c r="U432"/>
      <c r="V432"/>
      <c r="W432"/>
    </row>
    <row r="433" spans="9:23" x14ac:dyDescent="0.2">
      <c r="I433" s="4"/>
      <c r="J433" s="1"/>
      <c r="K433" s="4"/>
      <c r="L433" s="5"/>
      <c r="M433" s="5"/>
      <c r="N433" s="5"/>
      <c r="Q433"/>
      <c r="R433"/>
      <c r="S433"/>
      <c r="T433"/>
      <c r="U433"/>
      <c r="V433"/>
      <c r="W433"/>
    </row>
    <row r="434" spans="9:23" x14ac:dyDescent="0.2">
      <c r="I434" s="4"/>
      <c r="J434" s="1"/>
      <c r="K434" s="4"/>
      <c r="L434" s="5"/>
      <c r="M434" s="5"/>
      <c r="N434" s="5"/>
      <c r="Q434"/>
      <c r="R434"/>
      <c r="S434"/>
      <c r="T434"/>
      <c r="U434"/>
      <c r="V434"/>
      <c r="W434"/>
    </row>
    <row r="435" spans="9:23" x14ac:dyDescent="0.2">
      <c r="I435" s="4"/>
      <c r="J435" s="1"/>
      <c r="K435" s="4"/>
      <c r="L435" s="5"/>
      <c r="M435" s="5"/>
      <c r="N435" s="5"/>
      <c r="Q435"/>
      <c r="R435"/>
      <c r="S435"/>
      <c r="T435"/>
      <c r="U435"/>
      <c r="V435"/>
      <c r="W435"/>
    </row>
    <row r="436" spans="9:23" x14ac:dyDescent="0.2">
      <c r="I436" s="4"/>
      <c r="J436" s="1"/>
      <c r="K436" s="4"/>
      <c r="L436" s="5"/>
      <c r="M436" s="5"/>
      <c r="N436" s="5"/>
      <c r="Q436"/>
      <c r="R436"/>
      <c r="S436"/>
      <c r="T436"/>
      <c r="U436"/>
      <c r="V436"/>
      <c r="W436"/>
    </row>
    <row r="437" spans="9:23" x14ac:dyDescent="0.2">
      <c r="I437" s="4"/>
      <c r="J437" s="1"/>
      <c r="K437" s="4"/>
      <c r="L437" s="5"/>
      <c r="M437" s="5"/>
      <c r="N437" s="5"/>
      <c r="Q437"/>
      <c r="R437"/>
      <c r="S437"/>
      <c r="T437"/>
      <c r="U437"/>
      <c r="V437"/>
      <c r="W437"/>
    </row>
    <row r="438" spans="9:23" x14ac:dyDescent="0.2">
      <c r="I438" s="4"/>
      <c r="J438" s="1"/>
      <c r="K438" s="4"/>
      <c r="L438" s="5"/>
      <c r="M438" s="5"/>
      <c r="N438" s="5"/>
      <c r="Q438"/>
      <c r="R438"/>
      <c r="S438"/>
      <c r="T438"/>
      <c r="U438"/>
      <c r="V438"/>
      <c r="W438"/>
    </row>
    <row r="439" spans="9:23" x14ac:dyDescent="0.2">
      <c r="I439" s="4"/>
      <c r="J439" s="1"/>
      <c r="K439" s="4"/>
      <c r="L439" s="5"/>
      <c r="M439" s="5"/>
      <c r="N439" s="5"/>
      <c r="Q439"/>
      <c r="R439"/>
      <c r="S439"/>
      <c r="T439"/>
      <c r="U439"/>
      <c r="V439"/>
      <c r="W439"/>
    </row>
    <row r="440" spans="9:23" x14ac:dyDescent="0.2">
      <c r="I440" s="4"/>
      <c r="J440" s="1"/>
      <c r="K440" s="4"/>
      <c r="L440" s="5"/>
      <c r="M440" s="5"/>
      <c r="N440" s="5"/>
      <c r="Q440"/>
      <c r="R440"/>
      <c r="S440"/>
      <c r="T440"/>
      <c r="U440"/>
      <c r="V440"/>
      <c r="W440"/>
    </row>
    <row r="441" spans="9:23" x14ac:dyDescent="0.2">
      <c r="I441" s="4"/>
      <c r="J441" s="1"/>
      <c r="K441" s="4"/>
      <c r="L441" s="5"/>
      <c r="M441" s="5"/>
      <c r="N441" s="5"/>
      <c r="Q441"/>
      <c r="R441"/>
      <c r="S441"/>
      <c r="T441"/>
      <c r="U441"/>
      <c r="V441"/>
      <c r="W441"/>
    </row>
    <row r="442" spans="9:23" x14ac:dyDescent="0.2">
      <c r="I442" s="4"/>
      <c r="J442" s="1"/>
      <c r="K442" s="4"/>
      <c r="L442" s="5"/>
      <c r="M442" s="5"/>
      <c r="N442" s="5"/>
      <c r="Q442"/>
      <c r="R442"/>
      <c r="S442"/>
      <c r="T442"/>
      <c r="U442"/>
      <c r="V442"/>
      <c r="W442"/>
    </row>
    <row r="443" spans="9:23" x14ac:dyDescent="0.2">
      <c r="I443" s="4"/>
      <c r="J443" s="1"/>
      <c r="K443" s="4"/>
      <c r="L443" s="5"/>
      <c r="M443" s="5"/>
      <c r="N443" s="5"/>
      <c r="Q443"/>
      <c r="R443"/>
      <c r="S443"/>
      <c r="T443"/>
      <c r="U443"/>
      <c r="V443"/>
      <c r="W443"/>
    </row>
    <row r="444" spans="9:23" x14ac:dyDescent="0.2">
      <c r="I444" s="4"/>
      <c r="J444" s="1"/>
      <c r="K444" s="4"/>
      <c r="L444" s="5"/>
      <c r="M444" s="5"/>
      <c r="N444" s="5"/>
      <c r="Q444"/>
      <c r="R444"/>
      <c r="S444"/>
      <c r="T444"/>
      <c r="U444"/>
      <c r="V444"/>
      <c r="W444"/>
    </row>
    <row r="445" spans="9:23" x14ac:dyDescent="0.2">
      <c r="I445" s="4"/>
      <c r="J445" s="1"/>
      <c r="K445" s="4"/>
      <c r="L445" s="5"/>
      <c r="M445" s="5"/>
      <c r="N445" s="5"/>
      <c r="Q445"/>
      <c r="R445"/>
      <c r="S445"/>
      <c r="T445"/>
      <c r="U445"/>
      <c r="V445"/>
      <c r="W445"/>
    </row>
    <row r="446" spans="9:23" x14ac:dyDescent="0.2">
      <c r="I446" s="4"/>
      <c r="J446" s="1"/>
      <c r="K446" s="4"/>
      <c r="L446" s="5"/>
      <c r="M446" s="5"/>
      <c r="N446" s="5"/>
      <c r="Q446"/>
      <c r="R446"/>
      <c r="S446"/>
      <c r="T446"/>
      <c r="U446"/>
      <c r="V446"/>
      <c r="W446"/>
    </row>
    <row r="447" spans="9:23" x14ac:dyDescent="0.2">
      <c r="I447" s="4"/>
      <c r="J447" s="1"/>
      <c r="K447" s="4"/>
      <c r="L447" s="5"/>
      <c r="M447" s="5"/>
      <c r="N447" s="5"/>
      <c r="Q447"/>
      <c r="R447"/>
      <c r="S447"/>
      <c r="T447"/>
      <c r="U447"/>
      <c r="V447"/>
      <c r="W447"/>
    </row>
    <row r="448" spans="9:23" x14ac:dyDescent="0.2">
      <c r="I448" s="4"/>
      <c r="J448" s="1"/>
      <c r="K448" s="4"/>
      <c r="L448" s="5"/>
      <c r="M448" s="5"/>
      <c r="N448" s="5"/>
      <c r="Q448"/>
      <c r="R448"/>
      <c r="S448"/>
      <c r="T448"/>
      <c r="U448"/>
      <c r="V448"/>
      <c r="W448"/>
    </row>
    <row r="449" spans="9:23" x14ac:dyDescent="0.2">
      <c r="I449" s="4"/>
      <c r="J449" s="1"/>
      <c r="K449" s="4"/>
      <c r="L449" s="5"/>
      <c r="M449" s="5"/>
      <c r="N449" s="5"/>
      <c r="Q449"/>
      <c r="R449"/>
      <c r="S449"/>
      <c r="T449"/>
      <c r="U449"/>
      <c r="V449"/>
      <c r="W449"/>
    </row>
    <row r="450" spans="9:23" x14ac:dyDescent="0.2">
      <c r="I450" s="4"/>
      <c r="J450" s="1"/>
      <c r="K450" s="4"/>
      <c r="L450" s="5"/>
      <c r="M450" s="5"/>
      <c r="N450" s="5"/>
      <c r="Q450"/>
      <c r="R450"/>
      <c r="S450"/>
      <c r="T450"/>
      <c r="U450"/>
      <c r="V450"/>
      <c r="W450"/>
    </row>
    <row r="451" spans="9:23" x14ac:dyDescent="0.2">
      <c r="I451" s="4"/>
      <c r="J451" s="1"/>
      <c r="K451" s="4"/>
      <c r="L451" s="5"/>
      <c r="M451" s="5"/>
      <c r="N451" s="5"/>
      <c r="Q451"/>
      <c r="R451"/>
      <c r="S451"/>
      <c r="T451"/>
      <c r="U451"/>
      <c r="V451"/>
      <c r="W451"/>
    </row>
    <row r="452" spans="9:23" x14ac:dyDescent="0.2">
      <c r="I452" s="4"/>
      <c r="J452" s="1"/>
      <c r="K452" s="4"/>
      <c r="L452" s="5"/>
      <c r="M452" s="5"/>
      <c r="N452" s="5"/>
      <c r="Q452"/>
      <c r="R452"/>
      <c r="S452"/>
      <c r="T452"/>
      <c r="U452"/>
      <c r="V452"/>
      <c r="W452"/>
    </row>
    <row r="453" spans="9:23" x14ac:dyDescent="0.2">
      <c r="I453" s="4"/>
      <c r="J453" s="1"/>
      <c r="K453" s="4"/>
      <c r="L453" s="5"/>
      <c r="M453" s="5"/>
      <c r="N453" s="5"/>
      <c r="Q453"/>
      <c r="R453"/>
      <c r="S453"/>
      <c r="T453"/>
      <c r="U453"/>
      <c r="V453"/>
      <c r="W453"/>
    </row>
    <row r="454" spans="9:23" x14ac:dyDescent="0.2">
      <c r="I454" s="4"/>
      <c r="J454" s="1"/>
      <c r="K454" s="4"/>
      <c r="L454" s="5"/>
      <c r="M454" s="5"/>
      <c r="N454" s="5"/>
      <c r="Q454"/>
      <c r="R454"/>
      <c r="S454"/>
      <c r="T454"/>
      <c r="U454"/>
      <c r="V454"/>
      <c r="W454"/>
    </row>
    <row r="455" spans="9:23" x14ac:dyDescent="0.2">
      <c r="I455" s="4"/>
      <c r="J455" s="1"/>
      <c r="K455" s="4"/>
      <c r="L455" s="5"/>
      <c r="M455" s="5"/>
      <c r="N455" s="5"/>
      <c r="Q455"/>
      <c r="R455"/>
      <c r="S455"/>
      <c r="T455"/>
      <c r="U455"/>
      <c r="V455"/>
      <c r="W455"/>
    </row>
    <row r="456" spans="9:23" x14ac:dyDescent="0.2">
      <c r="I456" s="4"/>
      <c r="J456" s="1"/>
      <c r="K456" s="4"/>
      <c r="L456" s="5"/>
      <c r="M456" s="5"/>
      <c r="N456" s="5"/>
      <c r="Q456"/>
      <c r="R456"/>
      <c r="S456"/>
      <c r="T456"/>
      <c r="U456"/>
      <c r="V456"/>
      <c r="W456"/>
    </row>
    <row r="457" spans="9:23" x14ac:dyDescent="0.2">
      <c r="I457" s="4"/>
      <c r="J457" s="1"/>
      <c r="K457" s="4"/>
      <c r="L457" s="5"/>
      <c r="M457" s="5"/>
      <c r="N457" s="5"/>
      <c r="Q457"/>
      <c r="R457"/>
      <c r="S457"/>
      <c r="T457"/>
      <c r="U457"/>
      <c r="V457"/>
      <c r="W457"/>
    </row>
    <row r="458" spans="9:23" x14ac:dyDescent="0.2">
      <c r="I458" s="4"/>
      <c r="J458" s="1"/>
      <c r="K458" s="4"/>
      <c r="L458" s="5"/>
      <c r="M458" s="5"/>
      <c r="N458" s="5"/>
      <c r="Q458"/>
      <c r="R458"/>
      <c r="S458"/>
      <c r="T458"/>
      <c r="U458"/>
      <c r="V458"/>
      <c r="W458"/>
    </row>
    <row r="459" spans="9:23" x14ac:dyDescent="0.2">
      <c r="I459" s="4"/>
      <c r="J459" s="1"/>
      <c r="K459" s="4"/>
      <c r="L459" s="5"/>
      <c r="M459" s="5"/>
      <c r="N459" s="5"/>
      <c r="Q459"/>
      <c r="R459"/>
      <c r="S459"/>
      <c r="T459"/>
      <c r="U459"/>
      <c r="V459"/>
      <c r="W459"/>
    </row>
    <row r="460" spans="9:23" x14ac:dyDescent="0.2">
      <c r="I460" s="4"/>
      <c r="J460" s="1"/>
      <c r="K460" s="4"/>
      <c r="L460" s="5"/>
      <c r="M460" s="5"/>
      <c r="N460" s="5"/>
      <c r="Q460"/>
      <c r="R460"/>
      <c r="S460"/>
      <c r="T460"/>
      <c r="U460"/>
      <c r="V460"/>
      <c r="W460"/>
    </row>
    <row r="461" spans="9:23" x14ac:dyDescent="0.2">
      <c r="I461" s="4"/>
      <c r="J461" s="1"/>
      <c r="K461" s="4"/>
      <c r="L461" s="5"/>
      <c r="M461" s="5"/>
      <c r="N461" s="5"/>
      <c r="Q461"/>
      <c r="R461"/>
      <c r="S461"/>
      <c r="T461"/>
      <c r="U461"/>
      <c r="V461"/>
      <c r="W461"/>
    </row>
    <row r="462" spans="9:23" x14ac:dyDescent="0.2">
      <c r="I462" s="4"/>
      <c r="J462" s="1"/>
      <c r="K462" s="4"/>
      <c r="L462" s="5"/>
      <c r="M462" s="5"/>
      <c r="N462" s="5"/>
      <c r="Q462"/>
      <c r="R462"/>
      <c r="S462"/>
      <c r="T462"/>
      <c r="U462"/>
      <c r="V462"/>
      <c r="W462"/>
    </row>
    <row r="463" spans="9:23" x14ac:dyDescent="0.2">
      <c r="I463" s="4"/>
      <c r="J463" s="1"/>
      <c r="K463" s="4"/>
      <c r="L463" s="5"/>
      <c r="M463" s="5"/>
      <c r="N463" s="5"/>
      <c r="Q463"/>
      <c r="R463"/>
      <c r="S463"/>
      <c r="T463"/>
      <c r="U463"/>
      <c r="V463"/>
      <c r="W463"/>
    </row>
    <row r="464" spans="9:23" x14ac:dyDescent="0.2">
      <c r="I464" s="4"/>
      <c r="J464" s="1"/>
      <c r="K464" s="4"/>
      <c r="L464" s="5"/>
      <c r="M464" s="5"/>
      <c r="N464" s="5"/>
      <c r="Q464"/>
      <c r="R464"/>
      <c r="S464"/>
      <c r="T464"/>
      <c r="U464"/>
      <c r="V464"/>
      <c r="W464"/>
    </row>
    <row r="465" spans="9:23" x14ac:dyDescent="0.2">
      <c r="I465" s="4"/>
      <c r="J465" s="1"/>
      <c r="K465" s="4"/>
      <c r="L465" s="5"/>
      <c r="M465" s="5"/>
      <c r="N465" s="5"/>
      <c r="Q465"/>
      <c r="R465"/>
      <c r="S465"/>
      <c r="T465"/>
      <c r="U465"/>
      <c r="V465"/>
      <c r="W465"/>
    </row>
    <row r="466" spans="9:23" x14ac:dyDescent="0.2">
      <c r="I466" s="4"/>
      <c r="J466" s="1"/>
      <c r="K466" s="4"/>
      <c r="L466" s="5"/>
      <c r="M466" s="5"/>
      <c r="N466" s="5"/>
      <c r="Q466"/>
      <c r="R466"/>
      <c r="S466"/>
      <c r="T466"/>
      <c r="U466"/>
      <c r="V466"/>
      <c r="W466"/>
    </row>
    <row r="467" spans="9:23" x14ac:dyDescent="0.2">
      <c r="I467" s="4"/>
      <c r="J467" s="1"/>
      <c r="K467" s="4"/>
      <c r="L467" s="5"/>
      <c r="M467" s="5"/>
      <c r="N467" s="5"/>
      <c r="Q467"/>
      <c r="R467"/>
      <c r="S467"/>
      <c r="T467"/>
      <c r="U467"/>
      <c r="V467"/>
      <c r="W467"/>
    </row>
    <row r="468" spans="9:23" x14ac:dyDescent="0.2">
      <c r="I468" s="4"/>
      <c r="J468" s="1"/>
      <c r="K468" s="4"/>
      <c r="L468" s="5"/>
      <c r="M468" s="5"/>
      <c r="N468" s="5"/>
      <c r="Q468"/>
      <c r="R468"/>
      <c r="S468"/>
      <c r="T468"/>
      <c r="U468"/>
      <c r="V468"/>
      <c r="W468"/>
    </row>
    <row r="469" spans="9:23" x14ac:dyDescent="0.2">
      <c r="I469" s="4"/>
      <c r="J469" s="1"/>
      <c r="K469" s="4"/>
      <c r="L469" s="5"/>
      <c r="M469" s="5"/>
      <c r="N469" s="5"/>
      <c r="Q469"/>
      <c r="R469"/>
      <c r="S469"/>
      <c r="T469"/>
      <c r="U469"/>
      <c r="V469"/>
      <c r="W469"/>
    </row>
    <row r="470" spans="9:23" x14ac:dyDescent="0.2">
      <c r="I470" s="4"/>
      <c r="J470" s="1"/>
      <c r="K470" s="4"/>
      <c r="L470" s="5"/>
      <c r="M470" s="5"/>
      <c r="N470" s="5"/>
      <c r="Q470"/>
      <c r="R470"/>
      <c r="S470"/>
      <c r="T470"/>
      <c r="U470"/>
      <c r="V470"/>
      <c r="W470"/>
    </row>
    <row r="471" spans="9:23" x14ac:dyDescent="0.2">
      <c r="I471" s="4"/>
      <c r="J471" s="1"/>
      <c r="K471" s="4"/>
      <c r="L471" s="5"/>
      <c r="M471" s="5"/>
      <c r="N471" s="5"/>
      <c r="Q471"/>
      <c r="R471"/>
      <c r="S471"/>
      <c r="T471"/>
      <c r="U471"/>
      <c r="V471"/>
      <c r="W471"/>
    </row>
    <row r="472" spans="9:23" x14ac:dyDescent="0.2">
      <c r="I472" s="4"/>
      <c r="J472" s="1"/>
      <c r="K472" s="4"/>
      <c r="L472" s="5"/>
      <c r="M472" s="5"/>
      <c r="N472" s="5"/>
      <c r="Q472"/>
      <c r="R472"/>
      <c r="S472"/>
      <c r="T472"/>
      <c r="U472"/>
      <c r="V472"/>
      <c r="W472"/>
    </row>
    <row r="473" spans="9:23" x14ac:dyDescent="0.2">
      <c r="I473" s="4"/>
      <c r="J473" s="1"/>
      <c r="K473" s="4"/>
      <c r="L473" s="5"/>
      <c r="M473" s="5"/>
      <c r="N473" s="5"/>
      <c r="Q473"/>
      <c r="R473"/>
      <c r="S473"/>
      <c r="T473"/>
      <c r="U473"/>
      <c r="V473"/>
      <c r="W473"/>
    </row>
    <row r="474" spans="9:23" x14ac:dyDescent="0.2">
      <c r="I474" s="4"/>
      <c r="J474" s="1"/>
      <c r="K474" s="4"/>
      <c r="L474" s="5"/>
      <c r="M474" s="5"/>
      <c r="N474" s="5"/>
      <c r="Q474"/>
      <c r="R474"/>
      <c r="S474"/>
      <c r="T474"/>
      <c r="U474"/>
      <c r="V474"/>
      <c r="W474"/>
    </row>
    <row r="475" spans="9:23" x14ac:dyDescent="0.2">
      <c r="I475" s="4"/>
      <c r="J475" s="1"/>
      <c r="K475" s="4"/>
      <c r="L475" s="5"/>
      <c r="M475" s="5"/>
      <c r="N475" s="5"/>
      <c r="Q475"/>
      <c r="R475"/>
      <c r="S475"/>
      <c r="T475"/>
      <c r="U475"/>
      <c r="V475"/>
      <c r="W475"/>
    </row>
    <row r="476" spans="9:23" x14ac:dyDescent="0.2">
      <c r="I476" s="4"/>
      <c r="J476" s="1"/>
      <c r="K476" s="4"/>
      <c r="L476" s="5"/>
      <c r="M476" s="5"/>
      <c r="N476" s="5"/>
      <c r="Q476"/>
      <c r="R476"/>
      <c r="S476"/>
      <c r="T476"/>
      <c r="U476"/>
      <c r="V476"/>
      <c r="W476"/>
    </row>
    <row r="477" spans="9:23" x14ac:dyDescent="0.2">
      <c r="I477" s="4"/>
      <c r="J477" s="1"/>
      <c r="K477" s="4"/>
      <c r="L477" s="5"/>
      <c r="M477" s="5"/>
      <c r="N477" s="5"/>
      <c r="Q477"/>
      <c r="R477"/>
      <c r="S477"/>
      <c r="T477"/>
      <c r="U477"/>
      <c r="V477"/>
      <c r="W477"/>
    </row>
    <row r="478" spans="9:23" x14ac:dyDescent="0.2">
      <c r="I478" s="4"/>
      <c r="J478" s="1"/>
      <c r="K478" s="4"/>
      <c r="L478" s="5"/>
      <c r="M478" s="5"/>
      <c r="N478" s="5"/>
      <c r="Q478"/>
      <c r="R478"/>
      <c r="S478"/>
      <c r="T478"/>
      <c r="U478"/>
      <c r="V478"/>
      <c r="W478"/>
    </row>
    <row r="479" spans="9:23" x14ac:dyDescent="0.2">
      <c r="I479" s="4"/>
      <c r="J479" s="1"/>
      <c r="K479" s="4"/>
      <c r="L479" s="5"/>
      <c r="M479" s="5"/>
      <c r="N479" s="5"/>
      <c r="Q479"/>
      <c r="R479"/>
      <c r="S479"/>
      <c r="T479"/>
      <c r="U479"/>
      <c r="V479"/>
      <c r="W479"/>
    </row>
    <row r="480" spans="9:23" x14ac:dyDescent="0.2">
      <c r="I480" s="4"/>
      <c r="J480" s="1"/>
      <c r="K480" s="4"/>
      <c r="L480" s="5"/>
      <c r="M480" s="5"/>
      <c r="N480" s="5"/>
      <c r="Q480"/>
      <c r="R480"/>
      <c r="S480"/>
      <c r="T480"/>
      <c r="U480"/>
      <c r="V480"/>
      <c r="W480"/>
    </row>
    <row r="481" spans="9:23" x14ac:dyDescent="0.2">
      <c r="I481" s="4"/>
      <c r="J481" s="1"/>
      <c r="K481" s="4"/>
      <c r="L481" s="5"/>
      <c r="M481" s="5"/>
      <c r="N481" s="5"/>
      <c r="Q481"/>
      <c r="R481"/>
      <c r="S481"/>
      <c r="T481"/>
      <c r="U481"/>
      <c r="V481"/>
      <c r="W481"/>
    </row>
    <row r="482" spans="9:23" x14ac:dyDescent="0.2">
      <c r="I482" s="4"/>
      <c r="J482" s="1"/>
      <c r="K482" s="4"/>
      <c r="L482" s="5"/>
      <c r="M482" s="5"/>
      <c r="N482" s="5"/>
      <c r="Q482"/>
      <c r="R482"/>
      <c r="S482"/>
      <c r="T482"/>
      <c r="U482"/>
      <c r="V482"/>
      <c r="W482"/>
    </row>
    <row r="483" spans="9:23" x14ac:dyDescent="0.2">
      <c r="I483" s="4"/>
      <c r="J483" s="1"/>
      <c r="K483" s="4"/>
      <c r="L483" s="5"/>
      <c r="M483" s="5"/>
      <c r="N483" s="5"/>
      <c r="Q483"/>
      <c r="R483"/>
      <c r="S483"/>
      <c r="T483"/>
      <c r="U483"/>
      <c r="V483"/>
      <c r="W483"/>
    </row>
    <row r="484" spans="9:23" x14ac:dyDescent="0.2">
      <c r="I484" s="4"/>
      <c r="J484" s="1"/>
      <c r="K484" s="4"/>
      <c r="L484" s="5"/>
      <c r="M484" s="5"/>
      <c r="N484" s="5"/>
      <c r="Q484"/>
      <c r="R484"/>
      <c r="S484"/>
      <c r="T484"/>
      <c r="U484"/>
      <c r="V484"/>
      <c r="W484"/>
    </row>
    <row r="485" spans="9:23" x14ac:dyDescent="0.2">
      <c r="I485" s="4"/>
      <c r="J485" s="1"/>
      <c r="K485" s="4"/>
      <c r="L485" s="5"/>
      <c r="M485" s="5"/>
      <c r="N485" s="5"/>
      <c r="Q485"/>
      <c r="R485"/>
      <c r="S485"/>
      <c r="T485"/>
      <c r="U485"/>
      <c r="V485"/>
      <c r="W485"/>
    </row>
    <row r="486" spans="9:23" x14ac:dyDescent="0.2">
      <c r="I486" s="4"/>
      <c r="J486" s="1"/>
      <c r="K486" s="4"/>
      <c r="L486" s="5"/>
      <c r="M486" s="5"/>
      <c r="N486" s="5"/>
      <c r="Q486"/>
      <c r="R486"/>
      <c r="S486"/>
      <c r="T486"/>
      <c r="U486"/>
      <c r="V486"/>
      <c r="W486"/>
    </row>
    <row r="487" spans="9:23" x14ac:dyDescent="0.2">
      <c r="I487" s="4"/>
      <c r="J487" s="1"/>
      <c r="K487" s="4"/>
      <c r="L487" s="5"/>
      <c r="M487" s="5"/>
      <c r="N487" s="5"/>
      <c r="Q487"/>
      <c r="R487"/>
      <c r="S487"/>
      <c r="T487"/>
      <c r="U487"/>
      <c r="V487"/>
      <c r="W487"/>
    </row>
    <row r="488" spans="9:23" x14ac:dyDescent="0.2">
      <c r="I488" s="4"/>
      <c r="J488" s="1"/>
      <c r="K488" s="4"/>
      <c r="L488" s="5"/>
      <c r="M488" s="5"/>
      <c r="N488" s="5"/>
      <c r="Q488"/>
      <c r="R488"/>
      <c r="S488"/>
      <c r="T488"/>
      <c r="U488"/>
      <c r="V488"/>
      <c r="W488"/>
    </row>
    <row r="489" spans="9:23" x14ac:dyDescent="0.2">
      <c r="I489" s="4"/>
      <c r="J489" s="1"/>
      <c r="K489" s="4"/>
      <c r="L489" s="5"/>
      <c r="M489" s="5"/>
      <c r="N489" s="5"/>
      <c r="Q489"/>
      <c r="R489"/>
      <c r="S489"/>
      <c r="T489"/>
      <c r="U489"/>
      <c r="V489"/>
      <c r="W489"/>
    </row>
    <row r="490" spans="9:23" x14ac:dyDescent="0.2">
      <c r="I490" s="4"/>
      <c r="J490" s="1"/>
      <c r="K490" s="4"/>
      <c r="L490" s="5"/>
      <c r="M490" s="5"/>
      <c r="N490" s="5"/>
      <c r="Q490"/>
      <c r="R490"/>
      <c r="S490"/>
      <c r="T490"/>
      <c r="U490"/>
      <c r="V490"/>
      <c r="W490"/>
    </row>
    <row r="491" spans="9:23" x14ac:dyDescent="0.2">
      <c r="I491" s="4"/>
      <c r="J491" s="1"/>
      <c r="K491" s="4"/>
      <c r="L491" s="5"/>
      <c r="M491" s="5"/>
      <c r="N491" s="5"/>
      <c r="Q491"/>
      <c r="R491"/>
      <c r="S491"/>
      <c r="T491"/>
      <c r="U491"/>
      <c r="V491"/>
      <c r="W491"/>
    </row>
    <row r="492" spans="9:23" x14ac:dyDescent="0.2">
      <c r="I492" s="4"/>
      <c r="J492" s="1"/>
      <c r="K492" s="4"/>
      <c r="L492" s="5"/>
      <c r="M492" s="5"/>
      <c r="N492" s="5"/>
      <c r="Q492"/>
      <c r="R492"/>
      <c r="S492"/>
      <c r="T492"/>
      <c r="U492"/>
      <c r="V492"/>
      <c r="W492"/>
    </row>
    <row r="493" spans="9:23" x14ac:dyDescent="0.2">
      <c r="I493" s="4"/>
      <c r="J493" s="1"/>
      <c r="K493" s="4"/>
      <c r="L493" s="5"/>
      <c r="M493" s="5"/>
      <c r="N493" s="5"/>
      <c r="Q493"/>
      <c r="R493"/>
      <c r="S493"/>
      <c r="T493"/>
      <c r="U493"/>
      <c r="V493"/>
      <c r="W493"/>
    </row>
    <row r="494" spans="9:23" x14ac:dyDescent="0.2">
      <c r="I494" s="4"/>
      <c r="J494" s="1"/>
      <c r="K494" s="4"/>
      <c r="L494" s="5"/>
      <c r="M494" s="5"/>
      <c r="N494" s="5"/>
      <c r="Q494"/>
      <c r="R494"/>
      <c r="S494"/>
      <c r="T494"/>
      <c r="U494"/>
      <c r="V494"/>
      <c r="W494"/>
    </row>
    <row r="495" spans="9:23" x14ac:dyDescent="0.2">
      <c r="I495" s="4"/>
      <c r="J495" s="1"/>
      <c r="K495" s="4"/>
      <c r="L495" s="5"/>
      <c r="M495" s="5"/>
      <c r="N495" s="5"/>
      <c r="Q495"/>
      <c r="R495"/>
      <c r="S495"/>
      <c r="T495"/>
      <c r="U495"/>
      <c r="V495"/>
      <c r="W495"/>
    </row>
    <row r="496" spans="9:23" x14ac:dyDescent="0.2">
      <c r="I496" s="4"/>
      <c r="J496" s="1"/>
      <c r="K496" s="4"/>
      <c r="L496" s="5"/>
      <c r="M496" s="5"/>
      <c r="N496" s="5"/>
      <c r="Q496"/>
      <c r="R496"/>
      <c r="S496"/>
      <c r="T496"/>
      <c r="U496"/>
      <c r="V496"/>
      <c r="W496"/>
    </row>
    <row r="497" spans="9:23" x14ac:dyDescent="0.2">
      <c r="I497" s="4"/>
      <c r="J497" s="1"/>
      <c r="K497" s="4"/>
      <c r="L497" s="5"/>
      <c r="M497" s="5"/>
      <c r="N497" s="5"/>
      <c r="Q497"/>
      <c r="R497"/>
      <c r="S497"/>
      <c r="T497"/>
      <c r="U497"/>
      <c r="V497"/>
      <c r="W497"/>
    </row>
    <row r="498" spans="9:23" x14ac:dyDescent="0.2">
      <c r="I498" s="4"/>
      <c r="J498" s="1"/>
      <c r="K498" s="4"/>
      <c r="L498" s="5"/>
      <c r="M498" s="5"/>
      <c r="N498" s="5"/>
      <c r="Q498"/>
      <c r="R498"/>
      <c r="S498"/>
      <c r="T498"/>
      <c r="U498"/>
      <c r="V498"/>
      <c r="W498"/>
    </row>
    <row r="499" spans="9:23" x14ac:dyDescent="0.2">
      <c r="I499" s="4"/>
      <c r="J499" s="1"/>
      <c r="K499" s="4"/>
      <c r="L499" s="5"/>
      <c r="M499" s="5"/>
      <c r="N499" s="5"/>
      <c r="Q499"/>
      <c r="R499"/>
      <c r="S499"/>
      <c r="T499"/>
      <c r="U499"/>
      <c r="V499"/>
      <c r="W499"/>
    </row>
    <row r="500" spans="9:23" x14ac:dyDescent="0.2">
      <c r="I500" s="4"/>
      <c r="J500" s="1"/>
      <c r="K500" s="4"/>
      <c r="L500" s="5"/>
      <c r="M500" s="5"/>
      <c r="N500" s="5"/>
      <c r="Q500"/>
      <c r="R500"/>
      <c r="S500"/>
      <c r="T500"/>
      <c r="U500"/>
      <c r="V500"/>
      <c r="W500"/>
    </row>
    <row r="501" spans="9:23" x14ac:dyDescent="0.2">
      <c r="I501" s="4"/>
      <c r="J501" s="1"/>
      <c r="K501" s="4"/>
      <c r="L501" s="5"/>
      <c r="M501" s="5"/>
      <c r="N501" s="5"/>
      <c r="Q501"/>
      <c r="R501"/>
      <c r="S501"/>
      <c r="T501"/>
      <c r="U501"/>
      <c r="V501"/>
      <c r="W501"/>
    </row>
    <row r="502" spans="9:23" x14ac:dyDescent="0.2">
      <c r="I502" s="4"/>
      <c r="J502" s="1"/>
      <c r="K502" s="4"/>
      <c r="L502" s="5"/>
      <c r="M502" s="5"/>
      <c r="N502" s="5"/>
      <c r="Q502"/>
      <c r="R502"/>
      <c r="S502"/>
      <c r="T502"/>
      <c r="U502"/>
      <c r="V502"/>
      <c r="W502"/>
    </row>
    <row r="503" spans="9:23" x14ac:dyDescent="0.2">
      <c r="I503" s="4"/>
      <c r="J503" s="1"/>
      <c r="K503" s="4"/>
      <c r="L503" s="5"/>
      <c r="M503" s="5"/>
      <c r="N503" s="5"/>
      <c r="Q503"/>
      <c r="R503"/>
      <c r="S503"/>
      <c r="T503"/>
      <c r="U503"/>
      <c r="V503"/>
      <c r="W503"/>
    </row>
    <row r="504" spans="9:23" x14ac:dyDescent="0.2">
      <c r="I504" s="4"/>
      <c r="J504" s="1"/>
      <c r="K504" s="4"/>
      <c r="L504" s="5"/>
      <c r="M504" s="5"/>
      <c r="N504" s="5"/>
      <c r="Q504"/>
      <c r="R504"/>
      <c r="S504"/>
      <c r="T504"/>
      <c r="U504"/>
      <c r="V504"/>
      <c r="W504"/>
    </row>
    <row r="505" spans="9:23" x14ac:dyDescent="0.2">
      <c r="I505" s="4"/>
      <c r="J505" s="1"/>
      <c r="K505" s="4"/>
      <c r="L505" s="5"/>
      <c r="M505" s="5"/>
      <c r="N505" s="5"/>
      <c r="Q505"/>
      <c r="R505"/>
      <c r="S505"/>
      <c r="T505"/>
      <c r="U505"/>
      <c r="V505"/>
      <c r="W505"/>
    </row>
    <row r="506" spans="9:23" x14ac:dyDescent="0.2">
      <c r="I506" s="4"/>
      <c r="J506" s="1"/>
      <c r="K506" s="4"/>
      <c r="L506" s="5"/>
      <c r="M506" s="5"/>
      <c r="N506" s="5"/>
      <c r="Q506"/>
      <c r="R506"/>
      <c r="S506"/>
      <c r="T506"/>
      <c r="U506"/>
      <c r="V506"/>
      <c r="W506"/>
    </row>
    <row r="507" spans="9:23" x14ac:dyDescent="0.2">
      <c r="I507" s="4"/>
      <c r="J507" s="1"/>
      <c r="K507" s="4"/>
      <c r="L507" s="5"/>
      <c r="M507" s="5"/>
      <c r="N507" s="5"/>
      <c r="Q507"/>
      <c r="R507"/>
      <c r="S507"/>
      <c r="T507"/>
      <c r="U507"/>
      <c r="V507"/>
      <c r="W507"/>
    </row>
    <row r="508" spans="9:23" x14ac:dyDescent="0.2">
      <c r="I508" s="4"/>
      <c r="J508" s="1"/>
      <c r="K508" s="4"/>
      <c r="L508" s="5"/>
      <c r="M508" s="5"/>
      <c r="N508" s="5"/>
      <c r="Q508"/>
      <c r="R508"/>
      <c r="S508"/>
      <c r="T508"/>
      <c r="U508"/>
      <c r="V508"/>
      <c r="W508"/>
    </row>
    <row r="509" spans="9:23" x14ac:dyDescent="0.2">
      <c r="I509" s="4"/>
      <c r="J509" s="1"/>
      <c r="K509" s="4"/>
      <c r="L509" s="5"/>
      <c r="M509" s="5"/>
      <c r="N509" s="5"/>
      <c r="Q509"/>
      <c r="R509"/>
      <c r="S509"/>
      <c r="T509"/>
      <c r="U509"/>
      <c r="V509"/>
      <c r="W509"/>
    </row>
    <row r="510" spans="9:23" x14ac:dyDescent="0.2">
      <c r="I510" s="4"/>
      <c r="J510" s="1"/>
      <c r="K510" s="4"/>
      <c r="L510" s="5"/>
      <c r="M510" s="5"/>
      <c r="N510" s="5"/>
      <c r="Q510"/>
      <c r="R510"/>
      <c r="S510"/>
      <c r="T510"/>
      <c r="U510"/>
      <c r="V510"/>
      <c r="W510"/>
    </row>
    <row r="511" spans="9:23" x14ac:dyDescent="0.2">
      <c r="I511" s="4"/>
      <c r="J511" s="1"/>
      <c r="K511" s="4"/>
      <c r="L511" s="5"/>
      <c r="M511" s="5"/>
      <c r="N511" s="5"/>
      <c r="Q511"/>
      <c r="R511"/>
      <c r="S511"/>
      <c r="T511"/>
      <c r="U511"/>
      <c r="V511"/>
      <c r="W511"/>
    </row>
    <row r="512" spans="9:23" x14ac:dyDescent="0.2">
      <c r="I512" s="4"/>
      <c r="J512" s="1"/>
      <c r="K512" s="4"/>
      <c r="L512" s="5"/>
      <c r="M512" s="5"/>
      <c r="N512" s="5"/>
      <c r="Q512"/>
      <c r="R512"/>
      <c r="S512"/>
      <c r="T512"/>
      <c r="U512"/>
      <c r="V512"/>
      <c r="W512"/>
    </row>
    <row r="513" spans="9:23" x14ac:dyDescent="0.2">
      <c r="I513" s="4"/>
      <c r="J513" s="1"/>
      <c r="K513" s="4"/>
      <c r="L513" s="5"/>
      <c r="M513" s="5"/>
      <c r="N513" s="5"/>
      <c r="Q513"/>
      <c r="R513"/>
      <c r="S513"/>
      <c r="T513"/>
      <c r="U513"/>
      <c r="V513"/>
      <c r="W513"/>
    </row>
    <row r="514" spans="9:23" x14ac:dyDescent="0.2">
      <c r="I514" s="4"/>
      <c r="J514" s="1"/>
      <c r="K514" s="4"/>
      <c r="L514" s="5"/>
      <c r="M514" s="5"/>
      <c r="N514" s="5"/>
      <c r="Q514"/>
      <c r="R514"/>
      <c r="S514"/>
      <c r="T514"/>
      <c r="U514"/>
      <c r="V514"/>
      <c r="W514"/>
    </row>
    <row r="515" spans="9:23" x14ac:dyDescent="0.2">
      <c r="I515" s="4"/>
      <c r="J515" s="1"/>
      <c r="K515" s="4"/>
      <c r="L515" s="5"/>
      <c r="M515" s="5"/>
      <c r="N515" s="5"/>
      <c r="Q515"/>
      <c r="R515"/>
      <c r="S515"/>
      <c r="T515"/>
      <c r="U515"/>
      <c r="V515"/>
      <c r="W515"/>
    </row>
    <row r="516" spans="9:23" x14ac:dyDescent="0.2">
      <c r="I516" s="4"/>
      <c r="J516" s="1"/>
      <c r="K516" s="4"/>
      <c r="L516" s="5"/>
      <c r="M516" s="5"/>
      <c r="N516" s="5"/>
      <c r="Q516"/>
      <c r="R516"/>
      <c r="S516"/>
      <c r="T516"/>
      <c r="U516"/>
      <c r="V516"/>
      <c r="W516"/>
    </row>
    <row r="517" spans="9:23" x14ac:dyDescent="0.2">
      <c r="I517" s="4"/>
      <c r="J517" s="1"/>
      <c r="K517" s="4"/>
      <c r="L517" s="5"/>
      <c r="M517" s="5"/>
      <c r="N517" s="5"/>
      <c r="Q517"/>
      <c r="R517"/>
      <c r="S517"/>
      <c r="T517"/>
      <c r="U517"/>
      <c r="V517"/>
      <c r="W517"/>
    </row>
    <row r="518" spans="9:23" x14ac:dyDescent="0.2">
      <c r="I518" s="4"/>
      <c r="J518" s="1"/>
      <c r="K518" s="4"/>
      <c r="L518" s="5"/>
      <c r="M518" s="5"/>
      <c r="N518" s="5"/>
      <c r="Q518"/>
      <c r="R518"/>
      <c r="S518"/>
      <c r="T518"/>
      <c r="U518"/>
      <c r="V518"/>
      <c r="W518"/>
    </row>
    <row r="519" spans="9:23" x14ac:dyDescent="0.2">
      <c r="I519" s="4"/>
      <c r="J519" s="1"/>
      <c r="K519" s="4"/>
      <c r="L519" s="5"/>
      <c r="M519" s="5"/>
      <c r="N519" s="5"/>
      <c r="Q519"/>
      <c r="R519"/>
      <c r="S519"/>
      <c r="T519"/>
      <c r="U519"/>
      <c r="V519"/>
      <c r="W519"/>
    </row>
    <row r="520" spans="9:23" x14ac:dyDescent="0.2">
      <c r="I520" s="4"/>
      <c r="J520" s="1"/>
      <c r="K520" s="4"/>
      <c r="L520" s="5"/>
      <c r="M520" s="5"/>
      <c r="N520" s="5"/>
      <c r="Q520"/>
      <c r="R520"/>
      <c r="S520"/>
      <c r="T520"/>
      <c r="U520"/>
      <c r="V520"/>
      <c r="W520"/>
    </row>
    <row r="521" spans="9:23" x14ac:dyDescent="0.2">
      <c r="I521" s="4"/>
      <c r="J521" s="1"/>
      <c r="K521" s="4"/>
      <c r="L521" s="5"/>
      <c r="M521" s="5"/>
      <c r="N521" s="5"/>
      <c r="Q521"/>
      <c r="R521"/>
      <c r="S521"/>
      <c r="T521"/>
      <c r="U521"/>
      <c r="V521"/>
      <c r="W521"/>
    </row>
    <row r="522" spans="9:23" x14ac:dyDescent="0.2">
      <c r="I522" s="4"/>
      <c r="J522" s="1"/>
      <c r="K522" s="4"/>
      <c r="L522" s="5"/>
      <c r="M522" s="5"/>
      <c r="N522" s="5"/>
      <c r="Q522"/>
      <c r="R522"/>
      <c r="S522"/>
      <c r="T522"/>
      <c r="U522"/>
      <c r="V522"/>
      <c r="W522"/>
    </row>
    <row r="523" spans="9:23" x14ac:dyDescent="0.2">
      <c r="I523" s="4"/>
      <c r="J523" s="1"/>
      <c r="K523" s="4"/>
      <c r="L523" s="5"/>
      <c r="M523" s="5"/>
      <c r="N523" s="5"/>
      <c r="Q523"/>
      <c r="R523"/>
      <c r="S523"/>
      <c r="T523"/>
      <c r="U523"/>
      <c r="V523"/>
      <c r="W523"/>
    </row>
    <row r="524" spans="9:23" x14ac:dyDescent="0.2">
      <c r="I524" s="4"/>
      <c r="J524" s="1"/>
      <c r="K524" s="4"/>
      <c r="L524" s="5"/>
      <c r="M524" s="5"/>
      <c r="N524" s="5"/>
      <c r="Q524"/>
      <c r="R524"/>
      <c r="S524"/>
      <c r="T524"/>
      <c r="U524"/>
      <c r="V524"/>
      <c r="W524"/>
    </row>
    <row r="525" spans="9:23" x14ac:dyDescent="0.2">
      <c r="I525" s="4"/>
      <c r="J525" s="1"/>
      <c r="K525" s="4"/>
      <c r="L525" s="5"/>
      <c r="M525" s="5"/>
      <c r="N525" s="5"/>
      <c r="Q525"/>
      <c r="R525"/>
      <c r="S525"/>
      <c r="T525"/>
      <c r="U525"/>
      <c r="V525"/>
      <c r="W525"/>
    </row>
    <row r="526" spans="9:23" x14ac:dyDescent="0.2">
      <c r="I526" s="4"/>
      <c r="J526" s="1"/>
      <c r="K526" s="4"/>
      <c r="L526" s="5"/>
      <c r="M526" s="5"/>
      <c r="N526" s="5"/>
      <c r="Q526"/>
      <c r="R526"/>
      <c r="S526"/>
      <c r="T526"/>
      <c r="U526"/>
      <c r="V526"/>
      <c r="W526"/>
    </row>
    <row r="527" spans="9:23" x14ac:dyDescent="0.2">
      <c r="I527" s="4"/>
      <c r="J527" s="1"/>
      <c r="K527" s="4"/>
      <c r="L527" s="5"/>
      <c r="M527" s="5"/>
      <c r="N527" s="5"/>
      <c r="Q527"/>
      <c r="R527"/>
      <c r="S527"/>
      <c r="T527"/>
      <c r="U527"/>
      <c r="V527"/>
      <c r="W527"/>
    </row>
    <row r="528" spans="9:23" x14ac:dyDescent="0.2">
      <c r="I528" s="4"/>
      <c r="J528" s="1"/>
      <c r="K528" s="4"/>
      <c r="L528" s="5"/>
      <c r="M528" s="5"/>
      <c r="N528" s="5"/>
      <c r="Q528"/>
      <c r="R528"/>
      <c r="S528"/>
      <c r="T528"/>
      <c r="U528"/>
      <c r="V528"/>
      <c r="W528"/>
    </row>
    <row r="529" spans="9:23" x14ac:dyDescent="0.2">
      <c r="I529" s="4"/>
      <c r="J529" s="1"/>
      <c r="K529" s="4"/>
      <c r="L529" s="5"/>
      <c r="M529" s="5"/>
      <c r="N529" s="5"/>
      <c r="Q529"/>
      <c r="R529"/>
      <c r="S529"/>
      <c r="T529"/>
      <c r="U529"/>
      <c r="V529"/>
      <c r="W529"/>
    </row>
    <row r="530" spans="9:23" x14ac:dyDescent="0.2">
      <c r="I530" s="4"/>
      <c r="J530" s="1"/>
      <c r="K530" s="4"/>
      <c r="L530" s="5"/>
      <c r="M530" s="5"/>
      <c r="N530" s="5"/>
      <c r="Q530"/>
      <c r="R530"/>
      <c r="S530"/>
      <c r="T530"/>
      <c r="U530"/>
      <c r="V530"/>
      <c r="W530"/>
    </row>
    <row r="531" spans="9:23" x14ac:dyDescent="0.2">
      <c r="I531" s="4"/>
      <c r="J531" s="1"/>
      <c r="K531" s="4"/>
      <c r="L531" s="5"/>
      <c r="M531" s="5"/>
      <c r="N531" s="5"/>
      <c r="Q531"/>
      <c r="R531"/>
      <c r="S531"/>
      <c r="T531"/>
      <c r="U531"/>
      <c r="V531"/>
      <c r="W531"/>
    </row>
    <row r="532" spans="9:23" x14ac:dyDescent="0.2">
      <c r="I532" s="4"/>
      <c r="J532" s="1"/>
      <c r="K532" s="4"/>
      <c r="L532" s="5"/>
      <c r="M532" s="5"/>
      <c r="N532" s="5"/>
      <c r="Q532"/>
      <c r="R532"/>
      <c r="S532"/>
      <c r="T532"/>
      <c r="U532"/>
      <c r="V532"/>
      <c r="W532"/>
    </row>
    <row r="533" spans="9:23" x14ac:dyDescent="0.2">
      <c r="I533" s="4"/>
      <c r="J533" s="1"/>
      <c r="K533" s="4"/>
      <c r="L533" s="5"/>
      <c r="M533" s="5"/>
      <c r="N533" s="5"/>
      <c r="Q533"/>
      <c r="R533"/>
      <c r="S533"/>
      <c r="T533"/>
      <c r="U533"/>
      <c r="V533"/>
      <c r="W533"/>
    </row>
    <row r="534" spans="9:23" x14ac:dyDescent="0.2">
      <c r="I534" s="4"/>
      <c r="J534" s="1"/>
      <c r="K534" s="4"/>
      <c r="L534" s="5"/>
      <c r="M534" s="5"/>
      <c r="N534" s="5"/>
      <c r="Q534"/>
      <c r="R534"/>
      <c r="S534"/>
      <c r="T534"/>
      <c r="U534"/>
      <c r="V534"/>
      <c r="W534"/>
    </row>
    <row r="535" spans="9:23" x14ac:dyDescent="0.2">
      <c r="I535" s="4"/>
      <c r="J535" s="1"/>
      <c r="K535" s="4"/>
      <c r="L535" s="5"/>
      <c r="M535" s="5"/>
      <c r="N535" s="5"/>
      <c r="Q535"/>
      <c r="R535"/>
      <c r="S535"/>
      <c r="T535"/>
      <c r="U535"/>
      <c r="V535"/>
      <c r="W535"/>
    </row>
    <row r="536" spans="9:23" x14ac:dyDescent="0.2">
      <c r="I536" s="4"/>
      <c r="J536" s="1"/>
      <c r="K536" s="4"/>
      <c r="L536" s="5"/>
      <c r="M536" s="5"/>
      <c r="N536" s="5"/>
      <c r="Q536"/>
      <c r="R536"/>
      <c r="S536"/>
      <c r="T536"/>
      <c r="U536"/>
      <c r="V536"/>
      <c r="W536"/>
    </row>
    <row r="537" spans="9:23" x14ac:dyDescent="0.2">
      <c r="I537" s="4"/>
      <c r="J537" s="1"/>
      <c r="K537" s="4"/>
      <c r="L537" s="5"/>
      <c r="M537" s="5"/>
      <c r="N537" s="5"/>
      <c r="Q537"/>
      <c r="R537"/>
      <c r="S537"/>
      <c r="T537"/>
      <c r="U537"/>
      <c r="V537"/>
      <c r="W537"/>
    </row>
    <row r="538" spans="9:23" x14ac:dyDescent="0.2">
      <c r="I538" s="4"/>
      <c r="J538" s="1"/>
      <c r="K538" s="4"/>
      <c r="L538" s="5"/>
      <c r="M538" s="5"/>
      <c r="N538" s="5"/>
      <c r="Q538"/>
      <c r="R538"/>
      <c r="S538"/>
      <c r="T538"/>
      <c r="U538"/>
      <c r="V538"/>
      <c r="W538"/>
    </row>
    <row r="539" spans="9:23" x14ac:dyDescent="0.2">
      <c r="I539" s="4"/>
      <c r="J539" s="1"/>
      <c r="K539" s="4"/>
      <c r="L539" s="5"/>
      <c r="M539" s="5"/>
      <c r="N539" s="5"/>
      <c r="Q539"/>
      <c r="R539"/>
      <c r="S539"/>
      <c r="T539"/>
      <c r="U539"/>
      <c r="V539"/>
      <c r="W539"/>
    </row>
    <row r="540" spans="9:23" x14ac:dyDescent="0.2">
      <c r="I540" s="4"/>
      <c r="J540" s="1"/>
      <c r="K540" s="4"/>
      <c r="L540" s="5"/>
      <c r="M540" s="5"/>
      <c r="N540" s="5"/>
      <c r="Q540"/>
      <c r="R540"/>
      <c r="S540"/>
      <c r="T540"/>
      <c r="U540"/>
      <c r="V540"/>
      <c r="W540"/>
    </row>
    <row r="541" spans="9:23" x14ac:dyDescent="0.2">
      <c r="I541" s="4"/>
      <c r="J541" s="1"/>
      <c r="K541" s="4"/>
      <c r="L541" s="5"/>
      <c r="M541" s="5"/>
      <c r="N541" s="5"/>
      <c r="Q541"/>
      <c r="R541"/>
      <c r="S541"/>
      <c r="T541"/>
      <c r="U541"/>
      <c r="V541"/>
      <c r="W541"/>
    </row>
    <row r="542" spans="9:23" x14ac:dyDescent="0.2">
      <c r="I542" s="4"/>
      <c r="J542" s="1"/>
      <c r="K542" s="4"/>
      <c r="L542" s="5"/>
      <c r="M542" s="5"/>
      <c r="N542" s="5"/>
      <c r="Q542"/>
      <c r="R542"/>
      <c r="S542"/>
      <c r="T542"/>
      <c r="U542"/>
      <c r="V542"/>
      <c r="W542"/>
    </row>
    <row r="543" spans="9:23" x14ac:dyDescent="0.2">
      <c r="I543" s="4"/>
      <c r="J543" s="1"/>
      <c r="K543" s="4"/>
      <c r="L543" s="5"/>
      <c r="M543" s="5"/>
      <c r="N543" s="5"/>
      <c r="Q543"/>
      <c r="R543"/>
      <c r="S543"/>
      <c r="T543"/>
      <c r="U543"/>
      <c r="V543"/>
      <c r="W543"/>
    </row>
    <row r="544" spans="9:23" x14ac:dyDescent="0.2">
      <c r="I544" s="4"/>
      <c r="J544" s="1"/>
      <c r="K544" s="4"/>
      <c r="L544" s="5"/>
      <c r="M544" s="5"/>
      <c r="N544" s="5"/>
      <c r="Q544"/>
      <c r="R544"/>
      <c r="S544"/>
      <c r="T544"/>
      <c r="U544"/>
      <c r="V544"/>
      <c r="W544"/>
    </row>
    <row r="545" spans="9:23" x14ac:dyDescent="0.2">
      <c r="I545" s="4"/>
      <c r="J545" s="1"/>
      <c r="K545" s="4"/>
      <c r="L545" s="5"/>
      <c r="M545" s="5"/>
      <c r="N545" s="5"/>
      <c r="Q545"/>
      <c r="R545"/>
      <c r="S545"/>
      <c r="T545"/>
      <c r="U545"/>
      <c r="V545"/>
      <c r="W545"/>
    </row>
    <row r="546" spans="9:23" x14ac:dyDescent="0.2">
      <c r="I546" s="4"/>
      <c r="J546" s="1"/>
      <c r="K546" s="4"/>
      <c r="L546" s="5"/>
      <c r="M546" s="5"/>
      <c r="N546" s="5"/>
      <c r="Q546"/>
      <c r="R546"/>
      <c r="S546"/>
      <c r="T546"/>
      <c r="U546"/>
      <c r="V546"/>
      <c r="W546"/>
    </row>
    <row r="547" spans="9:23" x14ac:dyDescent="0.2">
      <c r="I547" s="4"/>
      <c r="J547" s="1"/>
      <c r="K547" s="4"/>
      <c r="L547" s="5"/>
      <c r="M547" s="5"/>
      <c r="N547" s="5"/>
      <c r="Q547"/>
      <c r="R547"/>
      <c r="S547"/>
      <c r="T547"/>
      <c r="U547"/>
      <c r="V547"/>
      <c r="W547"/>
    </row>
    <row r="548" spans="9:23" x14ac:dyDescent="0.2">
      <c r="I548" s="4"/>
      <c r="J548" s="1"/>
      <c r="K548" s="4"/>
      <c r="L548" s="5"/>
      <c r="M548" s="5"/>
      <c r="N548" s="5"/>
      <c r="Q548"/>
      <c r="R548"/>
      <c r="S548"/>
      <c r="T548"/>
      <c r="U548"/>
      <c r="V548"/>
      <c r="W548"/>
    </row>
    <row r="549" spans="9:23" x14ac:dyDescent="0.2">
      <c r="I549" s="4"/>
      <c r="J549" s="1"/>
      <c r="K549" s="4"/>
      <c r="L549" s="5"/>
      <c r="M549" s="5"/>
      <c r="N549" s="5"/>
      <c r="Q549"/>
      <c r="R549"/>
      <c r="S549"/>
      <c r="T549"/>
      <c r="U549"/>
      <c r="V549"/>
      <c r="W549"/>
    </row>
    <row r="550" spans="9:23" x14ac:dyDescent="0.2">
      <c r="I550" s="4"/>
      <c r="J550" s="1"/>
      <c r="K550" s="4"/>
      <c r="L550" s="5"/>
      <c r="M550" s="5"/>
      <c r="N550" s="5"/>
      <c r="Q550"/>
      <c r="R550"/>
      <c r="S550"/>
      <c r="T550"/>
      <c r="U550"/>
      <c r="V550"/>
      <c r="W550"/>
    </row>
    <row r="551" spans="9:23" x14ac:dyDescent="0.2">
      <c r="I551" s="4"/>
      <c r="J551" s="1"/>
      <c r="K551" s="4"/>
      <c r="L551" s="5"/>
      <c r="M551" s="5"/>
      <c r="N551" s="5"/>
      <c r="Q551"/>
      <c r="R551"/>
      <c r="S551"/>
      <c r="T551"/>
      <c r="U551"/>
      <c r="V551"/>
      <c r="W551"/>
    </row>
    <row r="552" spans="9:23" x14ac:dyDescent="0.2">
      <c r="I552" s="4"/>
      <c r="J552" s="1"/>
      <c r="K552" s="4"/>
      <c r="L552" s="5"/>
      <c r="M552" s="5"/>
      <c r="N552" s="5"/>
      <c r="Q552"/>
      <c r="R552"/>
      <c r="S552"/>
      <c r="T552"/>
      <c r="U552"/>
      <c r="V552"/>
      <c r="W552"/>
    </row>
    <row r="553" spans="9:23" x14ac:dyDescent="0.2">
      <c r="I553" s="4"/>
      <c r="J553" s="1"/>
      <c r="K553" s="4"/>
      <c r="L553" s="5"/>
      <c r="M553" s="5"/>
      <c r="N553" s="5"/>
      <c r="Q553"/>
      <c r="R553"/>
      <c r="S553"/>
      <c r="T553"/>
      <c r="U553"/>
      <c r="V553"/>
      <c r="W553"/>
    </row>
    <row r="554" spans="9:23" x14ac:dyDescent="0.2">
      <c r="I554" s="4"/>
      <c r="J554" s="1"/>
      <c r="K554" s="4"/>
      <c r="L554" s="5"/>
      <c r="M554" s="5"/>
      <c r="N554" s="5"/>
      <c r="Q554"/>
      <c r="R554"/>
      <c r="S554"/>
      <c r="T554"/>
      <c r="U554"/>
      <c r="V554"/>
      <c r="W554"/>
    </row>
    <row r="555" spans="9:23" x14ac:dyDescent="0.2">
      <c r="I555" s="4"/>
      <c r="J555" s="1"/>
      <c r="K555" s="4"/>
      <c r="L555" s="5"/>
      <c r="M555" s="5"/>
      <c r="N555" s="5"/>
      <c r="Q555"/>
      <c r="R555"/>
      <c r="S555"/>
      <c r="T555"/>
      <c r="U555"/>
      <c r="V555"/>
      <c r="W555"/>
    </row>
    <row r="556" spans="9:23" x14ac:dyDescent="0.2">
      <c r="I556" s="4"/>
      <c r="J556" s="1"/>
      <c r="K556" s="4"/>
      <c r="L556" s="5"/>
      <c r="M556" s="5"/>
      <c r="N556" s="5"/>
      <c r="Q556"/>
      <c r="R556"/>
      <c r="S556"/>
      <c r="T556"/>
      <c r="U556"/>
      <c r="V556"/>
      <c r="W556"/>
    </row>
    <row r="557" spans="9:23" x14ac:dyDescent="0.2">
      <c r="I557" s="4"/>
      <c r="J557" s="1"/>
      <c r="K557" s="4"/>
      <c r="L557" s="5"/>
      <c r="M557" s="5"/>
      <c r="N557" s="5"/>
      <c r="Q557"/>
      <c r="R557"/>
      <c r="S557"/>
      <c r="T557"/>
      <c r="U557"/>
      <c r="V557"/>
      <c r="W557"/>
    </row>
    <row r="558" spans="9:23" x14ac:dyDescent="0.2">
      <c r="I558" s="4"/>
      <c r="J558" s="1"/>
      <c r="K558" s="4"/>
      <c r="L558" s="5"/>
      <c r="M558" s="5"/>
      <c r="N558" s="5"/>
      <c r="Q558"/>
      <c r="R558"/>
      <c r="S558"/>
      <c r="T558"/>
      <c r="U558"/>
      <c r="V558"/>
      <c r="W558"/>
    </row>
    <row r="559" spans="9:23" x14ac:dyDescent="0.2">
      <c r="I559" s="4"/>
      <c r="J559" s="1"/>
      <c r="K559" s="4"/>
      <c r="L559" s="5"/>
      <c r="M559" s="5"/>
      <c r="N559" s="5"/>
      <c r="Q559"/>
      <c r="R559"/>
      <c r="S559"/>
      <c r="T559"/>
      <c r="U559"/>
      <c r="V559"/>
      <c r="W559"/>
    </row>
    <row r="560" spans="9:23" x14ac:dyDescent="0.2">
      <c r="I560" s="4"/>
      <c r="J560" s="1"/>
      <c r="K560" s="4"/>
      <c r="L560" s="5"/>
      <c r="M560" s="5"/>
      <c r="N560" s="5"/>
      <c r="Q560"/>
      <c r="R560"/>
      <c r="S560"/>
      <c r="T560"/>
      <c r="U560"/>
      <c r="V560"/>
      <c r="W560"/>
    </row>
    <row r="561" spans="9:23" x14ac:dyDescent="0.2">
      <c r="I561" s="4"/>
      <c r="J561" s="1"/>
      <c r="K561" s="4"/>
      <c r="L561" s="5"/>
      <c r="M561" s="5"/>
      <c r="N561" s="5"/>
      <c r="Q561"/>
      <c r="R561"/>
      <c r="S561"/>
      <c r="T561"/>
      <c r="U561"/>
      <c r="V561"/>
      <c r="W561"/>
    </row>
    <row r="562" spans="9:23" x14ac:dyDescent="0.2">
      <c r="I562" s="4"/>
      <c r="J562" s="1"/>
      <c r="K562" s="4"/>
      <c r="L562" s="5"/>
      <c r="M562" s="5"/>
      <c r="N562" s="5"/>
      <c r="Q562"/>
      <c r="R562"/>
      <c r="S562"/>
      <c r="T562"/>
      <c r="U562"/>
      <c r="V562"/>
      <c r="W562"/>
    </row>
    <row r="563" spans="9:23" x14ac:dyDescent="0.2">
      <c r="I563" s="4"/>
      <c r="J563" s="1"/>
      <c r="K563" s="4"/>
      <c r="L563" s="5"/>
      <c r="M563" s="5"/>
      <c r="N563" s="5"/>
      <c r="Q563"/>
      <c r="R563"/>
      <c r="S563"/>
      <c r="T563"/>
      <c r="U563"/>
      <c r="V563"/>
      <c r="W563"/>
    </row>
    <row r="564" spans="9:23" x14ac:dyDescent="0.2">
      <c r="I564" s="4"/>
      <c r="J564" s="1"/>
      <c r="K564" s="4"/>
      <c r="L564" s="5"/>
      <c r="M564" s="5"/>
      <c r="N564" s="5"/>
      <c r="Q564"/>
      <c r="R564"/>
      <c r="S564"/>
      <c r="T564"/>
      <c r="U564"/>
      <c r="V564"/>
      <c r="W564"/>
    </row>
    <row r="565" spans="9:23" x14ac:dyDescent="0.2">
      <c r="I565" s="4"/>
      <c r="J565" s="1"/>
      <c r="K565" s="4"/>
      <c r="L565" s="5"/>
      <c r="M565" s="5"/>
      <c r="N565" s="5"/>
      <c r="Q565"/>
      <c r="R565"/>
      <c r="S565"/>
      <c r="T565"/>
      <c r="U565"/>
      <c r="V565"/>
      <c r="W565"/>
    </row>
    <row r="566" spans="9:23" x14ac:dyDescent="0.2">
      <c r="I566" s="4"/>
      <c r="J566" s="1"/>
      <c r="K566" s="4"/>
      <c r="L566" s="5"/>
      <c r="M566" s="5"/>
      <c r="N566" s="5"/>
      <c r="Q566"/>
      <c r="R566"/>
      <c r="S566"/>
      <c r="T566"/>
      <c r="U566"/>
      <c r="V566"/>
      <c r="W566"/>
    </row>
    <row r="567" spans="9:23" x14ac:dyDescent="0.2">
      <c r="I567" s="4"/>
      <c r="J567" s="1"/>
      <c r="K567" s="4"/>
      <c r="L567" s="5"/>
      <c r="M567" s="5"/>
      <c r="N567" s="5"/>
      <c r="Q567"/>
      <c r="R567"/>
      <c r="S567"/>
      <c r="T567"/>
      <c r="U567"/>
      <c r="V567"/>
      <c r="W567"/>
    </row>
    <row r="568" spans="9:23" x14ac:dyDescent="0.2">
      <c r="I568" s="4"/>
      <c r="J568" s="1"/>
      <c r="K568" s="4"/>
      <c r="L568" s="5"/>
      <c r="M568" s="5"/>
      <c r="N568" s="5"/>
      <c r="Q568"/>
      <c r="R568"/>
      <c r="S568"/>
      <c r="T568"/>
      <c r="U568"/>
      <c r="V568"/>
      <c r="W568"/>
    </row>
    <row r="569" spans="9:23" x14ac:dyDescent="0.2">
      <c r="I569" s="4"/>
      <c r="J569" s="1"/>
      <c r="K569" s="4"/>
      <c r="L569" s="5"/>
      <c r="M569" s="5"/>
      <c r="N569" s="5"/>
      <c r="Q569"/>
      <c r="R569"/>
      <c r="S569"/>
      <c r="T569"/>
      <c r="U569"/>
      <c r="V569"/>
      <c r="W569"/>
    </row>
    <row r="570" spans="9:23" x14ac:dyDescent="0.2">
      <c r="I570" s="4"/>
      <c r="J570" s="1"/>
      <c r="K570" s="4"/>
      <c r="L570" s="5"/>
      <c r="M570" s="5"/>
      <c r="N570" s="5"/>
      <c r="Q570"/>
      <c r="R570"/>
      <c r="S570"/>
      <c r="T570"/>
      <c r="U570"/>
      <c r="V570"/>
      <c r="W570"/>
    </row>
    <row r="571" spans="9:23" x14ac:dyDescent="0.2">
      <c r="I571" s="4"/>
      <c r="J571" s="1"/>
      <c r="K571" s="4"/>
      <c r="L571" s="5"/>
      <c r="M571" s="5"/>
      <c r="N571" s="5"/>
      <c r="Q571"/>
      <c r="R571"/>
      <c r="S571"/>
      <c r="T571"/>
      <c r="U571"/>
      <c r="V571"/>
      <c r="W571"/>
    </row>
    <row r="572" spans="9:23" x14ac:dyDescent="0.2">
      <c r="I572" s="4"/>
      <c r="J572" s="1"/>
      <c r="K572" s="4"/>
      <c r="L572" s="5"/>
      <c r="M572" s="5"/>
      <c r="N572" s="5"/>
      <c r="Q572"/>
      <c r="R572"/>
      <c r="S572"/>
      <c r="T572"/>
      <c r="U572"/>
      <c r="V572"/>
      <c r="W572"/>
    </row>
    <row r="573" spans="9:23" x14ac:dyDescent="0.2">
      <c r="I573" s="4"/>
      <c r="J573" s="1"/>
      <c r="K573" s="4"/>
      <c r="L573" s="5"/>
      <c r="M573" s="5"/>
      <c r="N573" s="5"/>
      <c r="Q573"/>
      <c r="R573"/>
      <c r="S573"/>
      <c r="T573"/>
      <c r="U573"/>
      <c r="V573"/>
      <c r="W573"/>
    </row>
    <row r="574" spans="9:23" x14ac:dyDescent="0.2">
      <c r="I574" s="4"/>
      <c r="J574" s="1"/>
      <c r="K574" s="4"/>
      <c r="L574" s="5"/>
      <c r="M574" s="5"/>
      <c r="N574" s="5"/>
      <c r="Q574"/>
      <c r="R574"/>
      <c r="S574"/>
      <c r="T574"/>
      <c r="U574"/>
      <c r="V574"/>
      <c r="W574"/>
    </row>
    <row r="575" spans="9:23" x14ac:dyDescent="0.2">
      <c r="I575" s="4"/>
      <c r="J575" s="1"/>
      <c r="K575" s="4"/>
      <c r="L575" s="5"/>
      <c r="M575" s="5"/>
      <c r="N575" s="5"/>
      <c r="Q575"/>
      <c r="R575"/>
      <c r="S575"/>
      <c r="T575"/>
      <c r="U575"/>
      <c r="V575"/>
      <c r="W575"/>
    </row>
    <row r="576" spans="9:23" x14ac:dyDescent="0.2">
      <c r="I576" s="4"/>
      <c r="J576" s="1"/>
      <c r="K576" s="4"/>
      <c r="L576" s="5"/>
      <c r="M576" s="5"/>
      <c r="N576" s="5"/>
      <c r="Q576"/>
      <c r="R576"/>
      <c r="S576"/>
      <c r="T576"/>
      <c r="U576"/>
      <c r="V576"/>
      <c r="W576"/>
    </row>
    <row r="577" spans="9:23" x14ac:dyDescent="0.2">
      <c r="I577" s="4"/>
      <c r="J577" s="1"/>
      <c r="K577" s="4"/>
      <c r="L577" s="5"/>
      <c r="M577" s="5"/>
      <c r="N577" s="5"/>
      <c r="Q577"/>
      <c r="R577"/>
      <c r="S577"/>
      <c r="T577"/>
      <c r="U577"/>
      <c r="V577"/>
      <c r="W577"/>
    </row>
    <row r="578" spans="9:23" x14ac:dyDescent="0.2">
      <c r="I578" s="4"/>
      <c r="J578" s="1"/>
      <c r="K578" s="4"/>
      <c r="L578" s="5"/>
      <c r="M578" s="5"/>
      <c r="N578" s="5"/>
      <c r="Q578"/>
      <c r="R578"/>
      <c r="S578"/>
      <c r="T578"/>
      <c r="U578"/>
      <c r="V578"/>
      <c r="W578"/>
    </row>
    <row r="579" spans="9:23" x14ac:dyDescent="0.2">
      <c r="I579" s="4"/>
      <c r="J579" s="1"/>
      <c r="K579" s="4"/>
      <c r="L579" s="5"/>
      <c r="M579" s="5"/>
      <c r="N579" s="5"/>
      <c r="Q579"/>
      <c r="R579"/>
      <c r="S579"/>
      <c r="T579"/>
      <c r="U579"/>
      <c r="V579"/>
      <c r="W579"/>
    </row>
    <row r="580" spans="9:23" x14ac:dyDescent="0.2">
      <c r="I580" s="4"/>
      <c r="J580" s="1"/>
      <c r="K580" s="4"/>
      <c r="L580" s="5"/>
      <c r="M580" s="5"/>
      <c r="N580" s="5"/>
      <c r="Q580"/>
      <c r="R580"/>
      <c r="S580"/>
      <c r="T580"/>
      <c r="U580"/>
      <c r="V580"/>
      <c r="W580"/>
    </row>
    <row r="581" spans="9:23" x14ac:dyDescent="0.2">
      <c r="I581" s="4"/>
      <c r="J581" s="1"/>
      <c r="K581" s="4"/>
      <c r="L581" s="5"/>
      <c r="M581" s="5"/>
      <c r="N581" s="5"/>
      <c r="Q581"/>
      <c r="R581"/>
      <c r="S581"/>
      <c r="T581"/>
      <c r="U581"/>
      <c r="V581"/>
      <c r="W581"/>
    </row>
    <row r="582" spans="9:23" x14ac:dyDescent="0.2">
      <c r="I582" s="4"/>
      <c r="J582" s="1"/>
      <c r="K582" s="4"/>
      <c r="L582" s="5"/>
      <c r="M582" s="5"/>
      <c r="N582" s="5"/>
      <c r="Q582"/>
      <c r="R582"/>
      <c r="S582"/>
      <c r="T582"/>
      <c r="U582"/>
      <c r="V582"/>
      <c r="W582"/>
    </row>
    <row r="583" spans="9:23" x14ac:dyDescent="0.2">
      <c r="I583" s="4"/>
      <c r="J583" s="1"/>
      <c r="K583" s="4"/>
      <c r="L583" s="5"/>
      <c r="M583" s="5"/>
      <c r="N583" s="5"/>
      <c r="Q583"/>
      <c r="R583"/>
      <c r="S583"/>
      <c r="T583"/>
      <c r="U583"/>
      <c r="V583"/>
      <c r="W583"/>
    </row>
    <row r="584" spans="9:23" x14ac:dyDescent="0.2">
      <c r="I584" s="4"/>
      <c r="J584" s="1"/>
      <c r="K584" s="4"/>
      <c r="L584" s="5"/>
      <c r="M584" s="5"/>
      <c r="N584" s="5"/>
      <c r="Q584"/>
      <c r="R584"/>
      <c r="S584"/>
      <c r="T584"/>
      <c r="U584"/>
      <c r="V584"/>
      <c r="W584"/>
    </row>
    <row r="585" spans="9:23" x14ac:dyDescent="0.2">
      <c r="I585" s="4"/>
      <c r="J585" s="1"/>
      <c r="K585" s="4"/>
      <c r="L585" s="5"/>
      <c r="M585" s="5"/>
      <c r="N585" s="5"/>
      <c r="Q585"/>
      <c r="R585"/>
      <c r="S585"/>
      <c r="T585"/>
      <c r="U585"/>
      <c r="V585"/>
      <c r="W585"/>
    </row>
    <row r="586" spans="9:23" x14ac:dyDescent="0.2">
      <c r="I586" s="4"/>
      <c r="J586" s="1"/>
      <c r="K586" s="4"/>
      <c r="L586" s="5"/>
      <c r="M586" s="5"/>
      <c r="N586" s="5"/>
      <c r="Q586"/>
      <c r="R586"/>
      <c r="S586"/>
      <c r="T586"/>
      <c r="U586"/>
      <c r="V586"/>
      <c r="W586"/>
    </row>
    <row r="587" spans="9:23" x14ac:dyDescent="0.2">
      <c r="I587" s="4"/>
      <c r="J587" s="1"/>
      <c r="K587" s="4"/>
      <c r="L587" s="5"/>
      <c r="M587" s="5"/>
      <c r="N587" s="5"/>
      <c r="Q587"/>
      <c r="R587"/>
      <c r="S587"/>
      <c r="T587"/>
      <c r="U587"/>
      <c r="V587"/>
      <c r="W587"/>
    </row>
    <row r="588" spans="9:23" x14ac:dyDescent="0.2">
      <c r="I588" s="4"/>
      <c r="J588" s="1"/>
      <c r="K588" s="4"/>
      <c r="L588" s="5"/>
      <c r="M588" s="5"/>
      <c r="N588" s="5"/>
      <c r="Q588"/>
      <c r="R588"/>
      <c r="S588"/>
      <c r="T588"/>
      <c r="U588"/>
      <c r="V588"/>
      <c r="W588"/>
    </row>
    <row r="589" spans="9:23" x14ac:dyDescent="0.2">
      <c r="I589" s="4"/>
      <c r="J589" s="1"/>
      <c r="K589" s="4"/>
      <c r="L589" s="5"/>
      <c r="M589" s="5"/>
      <c r="N589" s="5"/>
      <c r="Q589"/>
      <c r="R589"/>
      <c r="S589"/>
      <c r="T589"/>
      <c r="U589"/>
      <c r="V589"/>
      <c r="W589"/>
    </row>
    <row r="590" spans="9:23" x14ac:dyDescent="0.2">
      <c r="I590" s="4"/>
      <c r="J590" s="1"/>
      <c r="K590" s="4"/>
      <c r="L590" s="5"/>
      <c r="M590" s="5"/>
      <c r="N590" s="5"/>
      <c r="Q590"/>
      <c r="R590"/>
      <c r="S590"/>
      <c r="T590"/>
      <c r="U590"/>
      <c r="V590"/>
      <c r="W590"/>
    </row>
    <row r="591" spans="9:23" x14ac:dyDescent="0.2">
      <c r="I591" s="4"/>
      <c r="J591" s="1"/>
      <c r="K591" s="4"/>
      <c r="L591" s="5"/>
      <c r="M591" s="5"/>
      <c r="N591" s="5"/>
      <c r="Q591"/>
      <c r="R591"/>
      <c r="S591"/>
      <c r="T591"/>
      <c r="U591"/>
      <c r="V591"/>
      <c r="W591"/>
    </row>
    <row r="592" spans="9:23" x14ac:dyDescent="0.2">
      <c r="I592" s="4"/>
      <c r="J592" s="1"/>
      <c r="K592" s="4"/>
      <c r="L592" s="5"/>
      <c r="M592" s="5"/>
      <c r="N592" s="5"/>
      <c r="Q592"/>
      <c r="R592"/>
      <c r="S592"/>
      <c r="T592"/>
      <c r="U592"/>
      <c r="V592"/>
      <c r="W592"/>
    </row>
    <row r="593" spans="9:23" x14ac:dyDescent="0.2">
      <c r="I593" s="4"/>
      <c r="J593" s="1"/>
      <c r="K593" s="4"/>
      <c r="L593" s="5"/>
      <c r="M593" s="5"/>
      <c r="N593" s="5"/>
      <c r="Q593"/>
      <c r="R593"/>
      <c r="S593"/>
      <c r="T593"/>
      <c r="U593"/>
      <c r="V593"/>
      <c r="W593"/>
    </row>
    <row r="594" spans="9:23" x14ac:dyDescent="0.2">
      <c r="I594" s="4"/>
      <c r="J594" s="1"/>
      <c r="K594" s="4"/>
      <c r="L594" s="5"/>
      <c r="M594" s="5"/>
      <c r="N594" s="5"/>
      <c r="Q594"/>
      <c r="R594"/>
      <c r="S594"/>
      <c r="T594"/>
      <c r="U594"/>
      <c r="V594"/>
      <c r="W594"/>
    </row>
    <row r="595" spans="9:23" x14ac:dyDescent="0.2">
      <c r="I595" s="4"/>
      <c r="J595" s="1"/>
      <c r="K595" s="4"/>
      <c r="L595" s="5"/>
      <c r="M595" s="5"/>
      <c r="N595" s="5"/>
      <c r="Q595"/>
      <c r="R595"/>
      <c r="S595"/>
      <c r="T595"/>
      <c r="U595"/>
      <c r="V595"/>
      <c r="W595"/>
    </row>
    <row r="596" spans="9:23" x14ac:dyDescent="0.2">
      <c r="I596" s="4"/>
      <c r="J596" s="1"/>
      <c r="K596" s="4"/>
      <c r="L596" s="5"/>
      <c r="M596" s="5"/>
      <c r="N596" s="5"/>
      <c r="Q596"/>
      <c r="R596"/>
      <c r="S596"/>
      <c r="T596"/>
      <c r="U596"/>
      <c r="V596"/>
      <c r="W596"/>
    </row>
    <row r="597" spans="9:23" x14ac:dyDescent="0.2">
      <c r="I597" s="4"/>
      <c r="J597" s="1"/>
      <c r="K597" s="4"/>
      <c r="L597" s="5"/>
      <c r="M597" s="5"/>
      <c r="N597" s="5"/>
      <c r="Q597"/>
      <c r="R597"/>
      <c r="S597"/>
      <c r="T597"/>
      <c r="U597"/>
      <c r="V597"/>
      <c r="W597"/>
    </row>
    <row r="598" spans="9:23" x14ac:dyDescent="0.2">
      <c r="I598" s="4"/>
      <c r="J598" s="1"/>
      <c r="K598" s="4"/>
      <c r="L598" s="5"/>
      <c r="M598" s="5"/>
      <c r="N598" s="5"/>
      <c r="Q598"/>
      <c r="R598"/>
      <c r="S598"/>
      <c r="T598"/>
      <c r="U598"/>
      <c r="V598"/>
      <c r="W598"/>
    </row>
    <row r="599" spans="9:23" x14ac:dyDescent="0.2">
      <c r="I599" s="4"/>
      <c r="J599" s="1"/>
      <c r="K599" s="4"/>
      <c r="L599" s="5"/>
      <c r="M599" s="5"/>
      <c r="N599" s="5"/>
      <c r="Q599"/>
      <c r="R599"/>
      <c r="S599"/>
      <c r="T599"/>
      <c r="U599"/>
      <c r="V599"/>
      <c r="W599"/>
    </row>
    <row r="600" spans="9:23" x14ac:dyDescent="0.2">
      <c r="I600" s="4"/>
      <c r="J600" s="1"/>
      <c r="K600" s="4"/>
      <c r="L600" s="5"/>
      <c r="M600" s="5"/>
      <c r="N600" s="5"/>
      <c r="Q600"/>
      <c r="R600"/>
      <c r="S600"/>
      <c r="T600"/>
      <c r="U600"/>
      <c r="V600"/>
      <c r="W600"/>
    </row>
    <row r="601" spans="9:23" x14ac:dyDescent="0.2">
      <c r="I601" s="4"/>
      <c r="J601" s="1"/>
      <c r="K601" s="4"/>
      <c r="L601" s="5"/>
      <c r="M601" s="5"/>
      <c r="N601" s="5"/>
      <c r="Q601"/>
      <c r="R601"/>
      <c r="S601"/>
      <c r="T601"/>
      <c r="U601"/>
      <c r="V601"/>
      <c r="W601"/>
    </row>
    <row r="602" spans="9:23" x14ac:dyDescent="0.2">
      <c r="I602" s="4"/>
      <c r="J602" s="1"/>
      <c r="K602" s="4"/>
      <c r="L602" s="5"/>
      <c r="M602" s="5"/>
      <c r="N602" s="5"/>
      <c r="Q602"/>
      <c r="R602"/>
      <c r="S602"/>
      <c r="T602"/>
      <c r="U602"/>
      <c r="V602"/>
      <c r="W602"/>
    </row>
    <row r="603" spans="9:23" x14ac:dyDescent="0.2">
      <c r="I603" s="4"/>
      <c r="J603" s="1"/>
      <c r="K603" s="4"/>
      <c r="L603" s="5"/>
      <c r="M603" s="5"/>
      <c r="N603" s="5"/>
      <c r="Q603"/>
      <c r="R603"/>
      <c r="S603"/>
      <c r="T603"/>
      <c r="U603"/>
      <c r="V603"/>
      <c r="W603"/>
    </row>
    <row r="604" spans="9:23" x14ac:dyDescent="0.2">
      <c r="I604" s="4"/>
      <c r="J604" s="1"/>
      <c r="K604" s="4"/>
      <c r="L604" s="5"/>
      <c r="M604" s="5"/>
      <c r="N604" s="5"/>
      <c r="Q604"/>
      <c r="R604"/>
      <c r="S604"/>
      <c r="T604"/>
      <c r="U604"/>
      <c r="V604"/>
      <c r="W604"/>
    </row>
    <row r="605" spans="9:23" x14ac:dyDescent="0.2">
      <c r="I605" s="4"/>
      <c r="J605" s="1"/>
      <c r="K605" s="4"/>
      <c r="L605" s="5"/>
      <c r="M605" s="5"/>
      <c r="N605" s="5"/>
      <c r="Q605"/>
      <c r="R605"/>
      <c r="S605"/>
      <c r="T605"/>
      <c r="U605"/>
      <c r="V605"/>
      <c r="W605"/>
    </row>
    <row r="606" spans="9:23" x14ac:dyDescent="0.2">
      <c r="I606" s="4"/>
      <c r="J606" s="1"/>
      <c r="K606" s="4"/>
      <c r="L606" s="5"/>
      <c r="M606" s="5"/>
      <c r="N606" s="5"/>
      <c r="Q606"/>
      <c r="R606"/>
      <c r="S606"/>
      <c r="T606"/>
      <c r="U606"/>
      <c r="V606"/>
      <c r="W606"/>
    </row>
    <row r="607" spans="9:23" x14ac:dyDescent="0.2">
      <c r="I607" s="4"/>
      <c r="J607" s="1"/>
      <c r="K607" s="4"/>
      <c r="L607" s="5"/>
      <c r="M607" s="5"/>
      <c r="N607" s="5"/>
      <c r="Q607"/>
      <c r="R607"/>
      <c r="S607"/>
      <c r="T607"/>
      <c r="U607"/>
      <c r="V607"/>
      <c r="W607"/>
    </row>
    <row r="608" spans="9:23" x14ac:dyDescent="0.2">
      <c r="I608" s="4"/>
      <c r="J608" s="1"/>
      <c r="K608" s="4"/>
      <c r="L608" s="5"/>
      <c r="M608" s="5"/>
      <c r="N608" s="5"/>
      <c r="Q608"/>
      <c r="R608"/>
      <c r="S608"/>
      <c r="T608"/>
      <c r="U608"/>
      <c r="V608"/>
      <c r="W608"/>
    </row>
    <row r="609" spans="9:23" x14ac:dyDescent="0.2">
      <c r="I609" s="4"/>
      <c r="J609" s="1"/>
      <c r="K609" s="4"/>
      <c r="L609" s="5"/>
      <c r="M609" s="5"/>
      <c r="N609" s="5"/>
      <c r="Q609"/>
      <c r="R609"/>
      <c r="S609"/>
      <c r="T609"/>
      <c r="U609"/>
      <c r="V609"/>
      <c r="W609"/>
    </row>
    <row r="610" spans="9:23" x14ac:dyDescent="0.2">
      <c r="I610" s="4"/>
      <c r="J610" s="1"/>
      <c r="K610" s="4"/>
      <c r="L610" s="5"/>
      <c r="M610" s="5"/>
      <c r="N610" s="5"/>
      <c r="Q610"/>
      <c r="R610"/>
      <c r="S610"/>
      <c r="T610"/>
      <c r="U610"/>
      <c r="V610"/>
      <c r="W610"/>
    </row>
    <row r="611" spans="9:23" x14ac:dyDescent="0.2">
      <c r="I611" s="4"/>
      <c r="J611" s="1"/>
      <c r="K611" s="4"/>
      <c r="L611" s="5"/>
      <c r="M611" s="5"/>
      <c r="N611" s="5"/>
      <c r="Q611"/>
      <c r="R611"/>
      <c r="S611"/>
      <c r="T611"/>
      <c r="U611"/>
      <c r="V611"/>
      <c r="W611"/>
    </row>
    <row r="612" spans="9:23" x14ac:dyDescent="0.2">
      <c r="I612" s="4"/>
      <c r="J612" s="1"/>
      <c r="K612" s="4"/>
      <c r="L612" s="5"/>
      <c r="M612" s="5"/>
      <c r="N612" s="5"/>
      <c r="Q612"/>
      <c r="R612"/>
      <c r="S612"/>
      <c r="T612"/>
      <c r="U612"/>
      <c r="V612"/>
      <c r="W612"/>
    </row>
    <row r="613" spans="9:23" x14ac:dyDescent="0.2">
      <c r="I613" s="4"/>
      <c r="J613" s="1"/>
      <c r="K613" s="4"/>
      <c r="L613" s="5"/>
      <c r="M613" s="5"/>
      <c r="N613" s="5"/>
      <c r="Q613"/>
      <c r="R613"/>
      <c r="S613"/>
      <c r="T613"/>
      <c r="U613"/>
      <c r="V613"/>
      <c r="W613"/>
    </row>
    <row r="614" spans="9:23" x14ac:dyDescent="0.2">
      <c r="I614" s="4"/>
      <c r="J614" s="1"/>
      <c r="K614" s="4"/>
      <c r="L614" s="5"/>
      <c r="M614" s="5"/>
      <c r="N614" s="5"/>
      <c r="Q614"/>
      <c r="R614"/>
      <c r="S614"/>
      <c r="T614"/>
      <c r="U614"/>
      <c r="V614"/>
      <c r="W614"/>
    </row>
    <row r="615" spans="9:23" x14ac:dyDescent="0.2">
      <c r="I615" s="4"/>
      <c r="J615" s="1"/>
      <c r="K615" s="4"/>
      <c r="L615" s="5"/>
      <c r="M615" s="5"/>
      <c r="N615" s="5"/>
      <c r="Q615"/>
      <c r="R615"/>
      <c r="S615"/>
      <c r="T615"/>
      <c r="U615"/>
      <c r="V615"/>
      <c r="W615"/>
    </row>
    <row r="616" spans="9:23" x14ac:dyDescent="0.2">
      <c r="I616" s="4"/>
      <c r="J616" s="1"/>
      <c r="K616" s="4"/>
      <c r="L616" s="5"/>
      <c r="M616" s="5"/>
      <c r="N616" s="5"/>
      <c r="Q616"/>
      <c r="R616"/>
      <c r="S616"/>
      <c r="T616"/>
      <c r="U616"/>
      <c r="V616"/>
      <c r="W616"/>
    </row>
    <row r="617" spans="9:23" x14ac:dyDescent="0.2">
      <c r="I617" s="4"/>
      <c r="J617" s="1"/>
      <c r="K617" s="4"/>
      <c r="L617" s="5"/>
      <c r="M617" s="5"/>
      <c r="N617" s="5"/>
      <c r="Q617"/>
      <c r="R617"/>
      <c r="S617"/>
      <c r="T617"/>
      <c r="U617"/>
      <c r="V617"/>
      <c r="W617"/>
    </row>
    <row r="618" spans="9:23" x14ac:dyDescent="0.2">
      <c r="I618" s="4"/>
      <c r="J618" s="1"/>
      <c r="K618" s="4"/>
      <c r="L618" s="5"/>
      <c r="M618" s="5"/>
      <c r="N618" s="5"/>
      <c r="Q618"/>
      <c r="R618"/>
      <c r="S618"/>
      <c r="T618"/>
      <c r="U618"/>
      <c r="V618"/>
      <c r="W618"/>
    </row>
    <row r="619" spans="9:23" x14ac:dyDescent="0.2">
      <c r="I619" s="4"/>
      <c r="J619" s="1"/>
      <c r="K619" s="4"/>
      <c r="L619" s="5"/>
      <c r="M619" s="5"/>
      <c r="N619" s="5"/>
      <c r="Q619"/>
      <c r="R619"/>
      <c r="S619"/>
      <c r="T619"/>
      <c r="U619"/>
      <c r="V619"/>
      <c r="W619"/>
    </row>
    <row r="620" spans="9:23" x14ac:dyDescent="0.2">
      <c r="I620" s="4"/>
      <c r="J620" s="1"/>
      <c r="K620" s="4"/>
      <c r="L620" s="5"/>
      <c r="M620" s="5"/>
      <c r="N620" s="5"/>
      <c r="Q620"/>
      <c r="R620"/>
      <c r="S620"/>
      <c r="T620"/>
      <c r="U620"/>
      <c r="V620"/>
      <c r="W620"/>
    </row>
    <row r="621" spans="9:23" x14ac:dyDescent="0.2">
      <c r="I621" s="4"/>
      <c r="J621" s="1"/>
      <c r="K621" s="4"/>
      <c r="L621" s="5"/>
      <c r="M621" s="5"/>
      <c r="N621" s="5"/>
      <c r="Q621"/>
      <c r="R621"/>
      <c r="S621"/>
      <c r="T621"/>
      <c r="U621"/>
      <c r="V621"/>
      <c r="W621"/>
    </row>
    <row r="622" spans="9:23" x14ac:dyDescent="0.2">
      <c r="I622" s="4"/>
      <c r="J622" s="1"/>
      <c r="K622" s="4"/>
      <c r="L622" s="5"/>
      <c r="M622" s="5"/>
      <c r="N622" s="5"/>
      <c r="Q622"/>
      <c r="R622"/>
      <c r="S622"/>
      <c r="T622"/>
      <c r="U622"/>
      <c r="V622"/>
      <c r="W622"/>
    </row>
    <row r="623" spans="9:23" x14ac:dyDescent="0.2">
      <c r="I623" s="4"/>
      <c r="J623" s="1"/>
      <c r="K623" s="4"/>
      <c r="L623" s="5"/>
      <c r="M623" s="5"/>
      <c r="N623" s="5"/>
      <c r="Q623"/>
      <c r="R623"/>
      <c r="S623"/>
      <c r="T623"/>
      <c r="U623"/>
      <c r="V623"/>
      <c r="W623"/>
    </row>
    <row r="624" spans="9:23" x14ac:dyDescent="0.2">
      <c r="I624" s="4"/>
      <c r="J624" s="1"/>
      <c r="K624" s="4"/>
      <c r="L624" s="5"/>
      <c r="M624" s="5"/>
      <c r="N624" s="5"/>
      <c r="Q624"/>
      <c r="R624"/>
      <c r="S624"/>
      <c r="T624"/>
      <c r="U624"/>
      <c r="V624"/>
      <c r="W624"/>
    </row>
    <row r="625" spans="9:23" x14ac:dyDescent="0.2">
      <c r="I625" s="4"/>
      <c r="J625" s="1"/>
      <c r="K625" s="4"/>
      <c r="L625" s="5"/>
      <c r="M625" s="5"/>
      <c r="N625" s="5"/>
      <c r="Q625"/>
      <c r="R625"/>
      <c r="S625"/>
      <c r="T625"/>
      <c r="U625"/>
      <c r="V625"/>
      <c r="W625"/>
    </row>
    <row r="626" spans="9:23" x14ac:dyDescent="0.2">
      <c r="I626" s="4"/>
      <c r="J626" s="1"/>
      <c r="K626" s="4"/>
      <c r="L626" s="5"/>
      <c r="M626" s="5"/>
      <c r="N626" s="5"/>
      <c r="Q626"/>
      <c r="R626"/>
      <c r="S626"/>
      <c r="T626"/>
      <c r="U626"/>
      <c r="V626"/>
      <c r="W626"/>
    </row>
    <row r="627" spans="9:23" x14ac:dyDescent="0.2">
      <c r="I627" s="4"/>
      <c r="J627" s="1"/>
      <c r="K627" s="4"/>
      <c r="L627" s="5"/>
      <c r="M627" s="5"/>
      <c r="N627" s="5"/>
      <c r="Q627"/>
      <c r="R627"/>
      <c r="S627"/>
      <c r="T627"/>
      <c r="U627"/>
      <c r="V627"/>
      <c r="W627"/>
    </row>
    <row r="628" spans="9:23" x14ac:dyDescent="0.2">
      <c r="I628" s="4"/>
      <c r="J628" s="1"/>
      <c r="K628" s="4"/>
      <c r="L628" s="5"/>
      <c r="M628" s="5"/>
      <c r="N628" s="5"/>
      <c r="Q628"/>
      <c r="R628"/>
      <c r="S628"/>
      <c r="T628"/>
      <c r="U628"/>
      <c r="V628"/>
      <c r="W628"/>
    </row>
    <row r="629" spans="9:23" x14ac:dyDescent="0.2">
      <c r="I629" s="4"/>
      <c r="J629" s="1"/>
      <c r="K629" s="4"/>
      <c r="L629" s="5"/>
      <c r="M629" s="5"/>
      <c r="N629" s="5"/>
      <c r="Q629"/>
      <c r="R629"/>
      <c r="S629"/>
      <c r="T629"/>
      <c r="U629"/>
      <c r="V629"/>
      <c r="W629"/>
    </row>
    <row r="630" spans="9:23" x14ac:dyDescent="0.2">
      <c r="I630" s="4"/>
      <c r="J630" s="1"/>
      <c r="K630" s="4"/>
      <c r="L630" s="5"/>
      <c r="M630" s="5"/>
      <c r="N630" s="5"/>
      <c r="Q630"/>
      <c r="R630"/>
      <c r="S630"/>
      <c r="T630"/>
      <c r="U630"/>
      <c r="V630"/>
      <c r="W630"/>
    </row>
    <row r="631" spans="9:23" x14ac:dyDescent="0.2">
      <c r="I631" s="4"/>
      <c r="J631" s="1"/>
      <c r="K631" s="4"/>
      <c r="L631" s="5"/>
      <c r="M631" s="5"/>
      <c r="N631" s="5"/>
      <c r="Q631"/>
      <c r="R631"/>
      <c r="S631"/>
      <c r="T631"/>
      <c r="U631"/>
      <c r="V631"/>
      <c r="W631"/>
    </row>
    <row r="632" spans="9:23" x14ac:dyDescent="0.2">
      <c r="I632" s="4"/>
      <c r="J632" s="1"/>
      <c r="K632" s="4"/>
      <c r="L632" s="5"/>
      <c r="M632" s="5"/>
      <c r="N632" s="5"/>
      <c r="Q632"/>
      <c r="R632"/>
      <c r="S632"/>
      <c r="T632"/>
      <c r="U632"/>
      <c r="V632"/>
      <c r="W632"/>
    </row>
    <row r="633" spans="9:23" x14ac:dyDescent="0.2">
      <c r="I633" s="4"/>
      <c r="J633" s="1"/>
      <c r="K633" s="4"/>
      <c r="L633" s="5"/>
      <c r="M633" s="5"/>
      <c r="N633" s="5"/>
      <c r="Q633"/>
      <c r="R633"/>
      <c r="S633"/>
      <c r="T633"/>
      <c r="U633"/>
      <c r="V633"/>
      <c r="W633"/>
    </row>
    <row r="634" spans="9:23" x14ac:dyDescent="0.2">
      <c r="I634" s="4"/>
      <c r="J634" s="1"/>
      <c r="K634" s="4"/>
      <c r="L634" s="5"/>
      <c r="M634" s="5"/>
      <c r="N634" s="5"/>
      <c r="Q634"/>
      <c r="R634"/>
      <c r="S634"/>
      <c r="T634"/>
      <c r="U634"/>
      <c r="V634"/>
      <c r="W634"/>
    </row>
    <row r="635" spans="9:23" x14ac:dyDescent="0.2">
      <c r="I635" s="4"/>
      <c r="J635" s="1"/>
      <c r="K635" s="4"/>
      <c r="L635" s="5"/>
      <c r="M635" s="5"/>
      <c r="N635" s="5"/>
      <c r="Q635"/>
      <c r="R635"/>
      <c r="S635"/>
      <c r="T635"/>
      <c r="U635"/>
      <c r="V635"/>
      <c r="W635"/>
    </row>
    <row r="636" spans="9:23" x14ac:dyDescent="0.2">
      <c r="I636" s="4"/>
      <c r="J636" s="1"/>
      <c r="K636" s="4"/>
      <c r="L636" s="5"/>
      <c r="M636" s="5"/>
      <c r="N636" s="5"/>
      <c r="Q636"/>
      <c r="R636"/>
      <c r="S636"/>
      <c r="T636"/>
      <c r="U636"/>
      <c r="V636"/>
      <c r="W636"/>
    </row>
    <row r="637" spans="9:23" x14ac:dyDescent="0.2">
      <c r="I637" s="4"/>
      <c r="J637" s="1"/>
      <c r="K637" s="4"/>
      <c r="L637" s="5"/>
      <c r="M637" s="5"/>
      <c r="N637" s="5"/>
      <c r="Q637"/>
      <c r="R637"/>
      <c r="S637"/>
      <c r="T637"/>
      <c r="U637"/>
      <c r="V637"/>
      <c r="W637"/>
    </row>
    <row r="638" spans="9:23" x14ac:dyDescent="0.2">
      <c r="I638" s="4"/>
      <c r="J638" s="1"/>
      <c r="K638" s="4"/>
      <c r="L638" s="5"/>
      <c r="M638" s="5"/>
      <c r="N638" s="5"/>
      <c r="Q638"/>
      <c r="R638"/>
      <c r="S638"/>
      <c r="T638"/>
      <c r="U638"/>
      <c r="V638"/>
      <c r="W638"/>
    </row>
    <row r="639" spans="9:23" x14ac:dyDescent="0.2">
      <c r="I639" s="4"/>
      <c r="J639" s="1"/>
      <c r="K639" s="4"/>
      <c r="L639" s="5"/>
      <c r="M639" s="5"/>
      <c r="N639" s="5"/>
      <c r="Q639"/>
      <c r="R639"/>
      <c r="S639"/>
      <c r="T639"/>
      <c r="U639"/>
      <c r="V639"/>
      <c r="W639"/>
    </row>
    <row r="640" spans="9:23" x14ac:dyDescent="0.2">
      <c r="I640" s="4"/>
      <c r="J640" s="1"/>
      <c r="K640" s="4"/>
      <c r="L640" s="5"/>
      <c r="M640" s="5"/>
      <c r="N640" s="5"/>
      <c r="Q640"/>
      <c r="R640"/>
      <c r="S640"/>
      <c r="T640"/>
      <c r="U640"/>
      <c r="V640"/>
      <c r="W640"/>
    </row>
    <row r="641" spans="9:23" x14ac:dyDescent="0.2">
      <c r="I641" s="4"/>
      <c r="J641" s="1"/>
      <c r="K641" s="4"/>
      <c r="L641" s="5"/>
      <c r="M641" s="5"/>
      <c r="N641" s="5"/>
      <c r="Q641"/>
      <c r="R641"/>
      <c r="S641"/>
      <c r="T641"/>
      <c r="U641"/>
      <c r="V641"/>
      <c r="W641"/>
    </row>
    <row r="642" spans="9:23" x14ac:dyDescent="0.2">
      <c r="I642" s="4"/>
      <c r="J642" s="1"/>
      <c r="K642" s="4"/>
      <c r="L642" s="5"/>
      <c r="M642" s="5"/>
      <c r="N642" s="5"/>
      <c r="Q642"/>
      <c r="R642"/>
      <c r="S642"/>
      <c r="T642"/>
      <c r="U642"/>
      <c r="V642"/>
      <c r="W642"/>
    </row>
    <row r="643" spans="9:23" x14ac:dyDescent="0.2">
      <c r="I643" s="4"/>
      <c r="J643" s="1"/>
      <c r="K643" s="4"/>
      <c r="L643" s="5"/>
      <c r="M643" s="5"/>
      <c r="N643" s="5"/>
      <c r="Q643"/>
      <c r="R643"/>
      <c r="S643"/>
      <c r="T643"/>
      <c r="U643"/>
      <c r="V643"/>
      <c r="W643"/>
    </row>
    <row r="644" spans="9:23" x14ac:dyDescent="0.2">
      <c r="I644" s="4"/>
      <c r="J644" s="1"/>
      <c r="K644" s="4"/>
      <c r="L644" s="5"/>
      <c r="M644" s="5"/>
      <c r="N644" s="5"/>
      <c r="Q644"/>
      <c r="R644"/>
      <c r="S644"/>
      <c r="T644"/>
      <c r="U644"/>
      <c r="V644"/>
      <c r="W644"/>
    </row>
    <row r="645" spans="9:23" x14ac:dyDescent="0.2">
      <c r="I645" s="4"/>
      <c r="J645" s="1"/>
      <c r="K645" s="4"/>
      <c r="L645" s="5"/>
      <c r="M645" s="5"/>
      <c r="N645" s="5"/>
      <c r="Q645"/>
      <c r="R645"/>
      <c r="S645"/>
      <c r="T645"/>
      <c r="U645"/>
      <c r="V645"/>
      <c r="W645"/>
    </row>
    <row r="646" spans="9:23" x14ac:dyDescent="0.2">
      <c r="I646" s="4"/>
      <c r="J646" s="1"/>
      <c r="K646" s="4"/>
      <c r="L646" s="5"/>
      <c r="M646" s="5"/>
      <c r="N646" s="5"/>
      <c r="Q646"/>
      <c r="R646"/>
      <c r="S646"/>
      <c r="T646"/>
      <c r="U646"/>
      <c r="V646"/>
      <c r="W646"/>
    </row>
    <row r="647" spans="9:23" x14ac:dyDescent="0.2">
      <c r="I647" s="4"/>
      <c r="J647" s="1"/>
      <c r="K647" s="4"/>
      <c r="L647" s="5"/>
      <c r="M647" s="5"/>
      <c r="N647" s="5"/>
      <c r="Q647"/>
      <c r="R647"/>
      <c r="S647"/>
      <c r="T647"/>
      <c r="U647"/>
      <c r="V647"/>
      <c r="W647"/>
    </row>
    <row r="648" spans="9:23" x14ac:dyDescent="0.2">
      <c r="I648" s="4"/>
      <c r="J648" s="1"/>
      <c r="K648" s="4"/>
      <c r="L648" s="5"/>
      <c r="M648" s="5"/>
      <c r="N648" s="5"/>
      <c r="Q648"/>
      <c r="R648"/>
      <c r="S648"/>
      <c r="T648"/>
      <c r="U648"/>
      <c r="V648"/>
      <c r="W648"/>
    </row>
    <row r="649" spans="9:23" x14ac:dyDescent="0.2">
      <c r="I649" s="4"/>
      <c r="J649" s="1"/>
      <c r="K649" s="4"/>
      <c r="L649" s="5"/>
      <c r="M649" s="5"/>
      <c r="N649" s="5"/>
      <c r="Q649"/>
      <c r="R649"/>
      <c r="S649"/>
      <c r="T649"/>
      <c r="U649"/>
      <c r="V649"/>
      <c r="W649"/>
    </row>
    <row r="650" spans="9:23" x14ac:dyDescent="0.2">
      <c r="I650" s="4"/>
      <c r="J650" s="1"/>
      <c r="K650" s="4"/>
      <c r="L650" s="5"/>
      <c r="M650" s="5"/>
      <c r="N650" s="5"/>
      <c r="Q650"/>
      <c r="R650"/>
      <c r="S650"/>
      <c r="T650"/>
      <c r="U650"/>
      <c r="V650"/>
      <c r="W650"/>
    </row>
    <row r="651" spans="9:23" x14ac:dyDescent="0.2">
      <c r="I651" s="4"/>
      <c r="J651" s="1"/>
      <c r="K651" s="4"/>
      <c r="L651" s="5"/>
      <c r="M651" s="5"/>
      <c r="N651" s="5"/>
      <c r="Q651"/>
      <c r="R651"/>
      <c r="S651"/>
      <c r="T651"/>
      <c r="U651"/>
      <c r="V651"/>
      <c r="W651"/>
    </row>
    <row r="652" spans="9:23" x14ac:dyDescent="0.2">
      <c r="I652" s="4"/>
      <c r="J652" s="1"/>
      <c r="K652" s="4"/>
      <c r="L652" s="5"/>
      <c r="M652" s="5"/>
      <c r="N652" s="5"/>
      <c r="Q652"/>
      <c r="R652"/>
      <c r="S652"/>
      <c r="T652"/>
      <c r="U652"/>
      <c r="V652"/>
      <c r="W652"/>
    </row>
    <row r="653" spans="9:23" x14ac:dyDescent="0.2">
      <c r="I653" s="4"/>
      <c r="J653" s="1"/>
      <c r="K653" s="4"/>
      <c r="L653" s="5"/>
      <c r="M653" s="5"/>
      <c r="N653" s="5"/>
      <c r="Q653"/>
      <c r="R653"/>
      <c r="S653"/>
      <c r="T653"/>
      <c r="U653"/>
      <c r="V653"/>
      <c r="W653"/>
    </row>
    <row r="654" spans="9:23" x14ac:dyDescent="0.2">
      <c r="I654" s="4"/>
      <c r="J654" s="1"/>
      <c r="K654" s="4"/>
      <c r="L654" s="5"/>
      <c r="M654" s="5"/>
      <c r="N654" s="5"/>
      <c r="Q654"/>
      <c r="R654"/>
      <c r="S654"/>
      <c r="T654"/>
      <c r="U654"/>
      <c r="V654"/>
      <c r="W654"/>
    </row>
    <row r="655" spans="9:23" x14ac:dyDescent="0.2">
      <c r="I655" s="4"/>
      <c r="J655" s="1"/>
      <c r="K655" s="4"/>
      <c r="L655" s="5"/>
      <c r="M655" s="5"/>
      <c r="N655" s="5"/>
      <c r="Q655"/>
      <c r="R655"/>
      <c r="S655"/>
      <c r="T655"/>
      <c r="U655"/>
      <c r="V655"/>
      <c r="W655"/>
    </row>
    <row r="656" spans="9:23" x14ac:dyDescent="0.2">
      <c r="I656" s="4"/>
      <c r="J656" s="1"/>
      <c r="K656" s="4"/>
      <c r="L656" s="5"/>
      <c r="M656" s="5"/>
      <c r="N656" s="5"/>
      <c r="Q656"/>
      <c r="R656"/>
      <c r="S656"/>
      <c r="T656"/>
      <c r="U656"/>
      <c r="V656"/>
      <c r="W656"/>
    </row>
    <row r="657" spans="9:23" x14ac:dyDescent="0.2">
      <c r="I657" s="4"/>
      <c r="J657" s="1"/>
      <c r="K657" s="4"/>
      <c r="L657" s="5"/>
      <c r="M657" s="5"/>
      <c r="N657" s="5"/>
      <c r="Q657"/>
      <c r="R657"/>
      <c r="S657"/>
      <c r="T657"/>
      <c r="U657"/>
      <c r="V657"/>
      <c r="W657"/>
    </row>
    <row r="658" spans="9:23" x14ac:dyDescent="0.2">
      <c r="I658" s="4"/>
      <c r="J658" s="1"/>
      <c r="K658" s="4"/>
      <c r="L658" s="5"/>
      <c r="M658" s="5"/>
      <c r="N658" s="5"/>
      <c r="Q658"/>
      <c r="R658"/>
      <c r="S658"/>
      <c r="T658"/>
      <c r="U658"/>
      <c r="V658"/>
      <c r="W658"/>
    </row>
    <row r="659" spans="9:23" x14ac:dyDescent="0.2">
      <c r="I659" s="4"/>
      <c r="J659" s="1"/>
      <c r="K659" s="4"/>
      <c r="L659" s="5"/>
      <c r="M659" s="5"/>
      <c r="N659" s="5"/>
      <c r="Q659"/>
      <c r="R659"/>
      <c r="S659"/>
      <c r="T659"/>
      <c r="U659"/>
      <c r="V659"/>
      <c r="W659"/>
    </row>
    <row r="660" spans="9:23" x14ac:dyDescent="0.2">
      <c r="I660" s="4"/>
      <c r="J660" s="1"/>
      <c r="K660" s="4"/>
      <c r="L660" s="5"/>
      <c r="M660" s="5"/>
      <c r="N660" s="5"/>
      <c r="Q660"/>
      <c r="R660"/>
      <c r="S660"/>
      <c r="T660"/>
      <c r="U660"/>
      <c r="V660"/>
      <c r="W660"/>
    </row>
    <row r="661" spans="9:23" x14ac:dyDescent="0.2">
      <c r="I661" s="4"/>
      <c r="J661" s="1"/>
      <c r="K661" s="4"/>
      <c r="L661" s="5"/>
      <c r="M661" s="5"/>
      <c r="N661" s="5"/>
      <c r="Q661"/>
      <c r="R661"/>
      <c r="S661"/>
      <c r="T661"/>
      <c r="U661"/>
      <c r="V661"/>
      <c r="W661"/>
    </row>
    <row r="662" spans="9:23" x14ac:dyDescent="0.2">
      <c r="I662" s="4"/>
      <c r="J662" s="1"/>
      <c r="K662" s="4"/>
      <c r="L662" s="5"/>
      <c r="M662" s="5"/>
      <c r="N662" s="5"/>
      <c r="Q662"/>
      <c r="R662"/>
      <c r="S662"/>
      <c r="T662"/>
      <c r="U662"/>
      <c r="V662"/>
      <c r="W662"/>
    </row>
    <row r="663" spans="9:23" x14ac:dyDescent="0.2">
      <c r="I663" s="4"/>
      <c r="J663" s="1"/>
      <c r="K663" s="4"/>
      <c r="L663" s="5"/>
      <c r="M663" s="5"/>
      <c r="N663" s="5"/>
      <c r="Q663"/>
      <c r="R663"/>
      <c r="S663"/>
      <c r="T663"/>
      <c r="U663"/>
      <c r="V663"/>
      <c r="W663"/>
    </row>
    <row r="664" spans="9:23" x14ac:dyDescent="0.2">
      <c r="I664" s="4"/>
      <c r="J664" s="1"/>
      <c r="K664" s="4"/>
      <c r="L664" s="5"/>
      <c r="M664" s="5"/>
      <c r="N664" s="5"/>
      <c r="Q664"/>
      <c r="R664"/>
      <c r="S664"/>
      <c r="T664"/>
      <c r="U664"/>
      <c r="V664"/>
      <c r="W664"/>
    </row>
    <row r="665" spans="9:23" x14ac:dyDescent="0.2">
      <c r="I665" s="4"/>
      <c r="J665" s="1"/>
      <c r="K665" s="4"/>
      <c r="L665" s="5"/>
      <c r="M665" s="5"/>
      <c r="N665" s="5"/>
      <c r="Q665"/>
      <c r="R665"/>
      <c r="S665"/>
      <c r="T665"/>
      <c r="U665"/>
      <c r="V665"/>
      <c r="W665"/>
    </row>
    <row r="666" spans="9:23" x14ac:dyDescent="0.2">
      <c r="I666" s="4"/>
      <c r="J666" s="1"/>
      <c r="K666" s="4"/>
      <c r="L666" s="5"/>
      <c r="M666" s="5"/>
      <c r="N666" s="5"/>
      <c r="Q666"/>
      <c r="R666"/>
      <c r="S666"/>
      <c r="T666"/>
      <c r="U666"/>
      <c r="V666"/>
      <c r="W666"/>
    </row>
    <row r="667" spans="9:23" x14ac:dyDescent="0.2">
      <c r="I667" s="4"/>
      <c r="J667" s="1"/>
      <c r="K667" s="4"/>
      <c r="L667" s="5"/>
      <c r="M667" s="5"/>
      <c r="N667" s="5"/>
      <c r="Q667"/>
      <c r="R667"/>
      <c r="S667"/>
      <c r="T667"/>
      <c r="U667"/>
      <c r="V667"/>
      <c r="W667"/>
    </row>
    <row r="668" spans="9:23" x14ac:dyDescent="0.2">
      <c r="I668" s="4"/>
      <c r="J668" s="1"/>
      <c r="K668" s="4"/>
      <c r="L668" s="5"/>
      <c r="M668" s="5"/>
      <c r="N668" s="5"/>
      <c r="Q668"/>
      <c r="R668"/>
      <c r="S668"/>
      <c r="T668"/>
      <c r="U668"/>
      <c r="V668"/>
      <c r="W668"/>
    </row>
    <row r="669" spans="9:23" x14ac:dyDescent="0.2">
      <c r="I669" s="4"/>
      <c r="J669" s="1"/>
      <c r="K669" s="4"/>
      <c r="L669" s="5"/>
      <c r="M669" s="5"/>
      <c r="N669" s="5"/>
      <c r="Q669"/>
      <c r="R669"/>
      <c r="S669"/>
      <c r="T669"/>
      <c r="U669"/>
      <c r="V669"/>
      <c r="W669"/>
    </row>
    <row r="670" spans="9:23" x14ac:dyDescent="0.2">
      <c r="I670" s="4"/>
      <c r="J670" s="1"/>
      <c r="K670" s="4"/>
      <c r="L670" s="5"/>
      <c r="M670" s="5"/>
      <c r="N670" s="5"/>
      <c r="Q670"/>
      <c r="R670"/>
      <c r="S670"/>
      <c r="T670"/>
      <c r="U670"/>
      <c r="V670"/>
      <c r="W670"/>
    </row>
    <row r="671" spans="9:23" x14ac:dyDescent="0.2">
      <c r="I671" s="4"/>
      <c r="J671" s="1"/>
      <c r="K671" s="4"/>
      <c r="L671" s="5"/>
      <c r="M671" s="5"/>
      <c r="N671" s="5"/>
      <c r="Q671"/>
      <c r="R671"/>
      <c r="S671"/>
      <c r="T671"/>
      <c r="U671"/>
      <c r="V671"/>
      <c r="W671"/>
    </row>
    <row r="672" spans="9:23" x14ac:dyDescent="0.2">
      <c r="I672" s="4"/>
      <c r="J672" s="1"/>
      <c r="K672" s="4"/>
      <c r="L672" s="5"/>
      <c r="M672" s="5"/>
      <c r="N672" s="5"/>
      <c r="Q672"/>
      <c r="R672"/>
      <c r="S672"/>
      <c r="T672"/>
      <c r="U672"/>
      <c r="V672"/>
      <c r="W672"/>
    </row>
    <row r="673" spans="9:23" x14ac:dyDescent="0.2">
      <c r="I673" s="4"/>
      <c r="J673" s="1"/>
      <c r="K673" s="4"/>
      <c r="L673" s="5"/>
      <c r="M673" s="5"/>
      <c r="N673" s="5"/>
      <c r="Q673"/>
      <c r="R673"/>
      <c r="S673"/>
      <c r="T673"/>
      <c r="U673"/>
      <c r="V673"/>
      <c r="W673"/>
    </row>
    <row r="674" spans="9:23" x14ac:dyDescent="0.2">
      <c r="I674" s="4"/>
      <c r="J674" s="1"/>
      <c r="K674" s="4"/>
      <c r="L674" s="5"/>
      <c r="M674" s="5"/>
      <c r="N674" s="5"/>
      <c r="Q674"/>
      <c r="R674"/>
      <c r="S674"/>
      <c r="T674"/>
      <c r="U674"/>
      <c r="V674"/>
      <c r="W674"/>
    </row>
    <row r="675" spans="9:23" x14ac:dyDescent="0.2">
      <c r="I675" s="4"/>
      <c r="J675" s="1"/>
      <c r="K675" s="4"/>
      <c r="L675" s="5"/>
      <c r="M675" s="5"/>
      <c r="N675" s="5"/>
      <c r="Q675"/>
      <c r="R675"/>
      <c r="S675"/>
      <c r="T675"/>
      <c r="U675"/>
      <c r="V675"/>
      <c r="W675"/>
    </row>
    <row r="676" spans="9:23" x14ac:dyDescent="0.2">
      <c r="I676" s="4"/>
      <c r="J676" s="1"/>
      <c r="K676" s="4"/>
      <c r="L676" s="5"/>
      <c r="M676" s="5"/>
      <c r="N676" s="5"/>
      <c r="Q676"/>
      <c r="R676"/>
      <c r="S676"/>
      <c r="T676"/>
      <c r="U676"/>
      <c r="V676"/>
      <c r="W676"/>
    </row>
    <row r="677" spans="9:23" x14ac:dyDescent="0.2">
      <c r="I677" s="4"/>
      <c r="J677" s="1"/>
      <c r="K677" s="4"/>
      <c r="L677" s="5"/>
      <c r="M677" s="5"/>
      <c r="N677" s="5"/>
      <c r="Q677"/>
      <c r="R677"/>
      <c r="S677"/>
      <c r="T677"/>
      <c r="U677"/>
      <c r="V677"/>
      <c r="W677"/>
    </row>
    <row r="678" spans="9:23" x14ac:dyDescent="0.2">
      <c r="I678" s="4"/>
      <c r="J678" s="1"/>
      <c r="K678" s="4"/>
      <c r="L678" s="5"/>
      <c r="M678" s="5"/>
      <c r="N678" s="5"/>
      <c r="Q678"/>
      <c r="R678"/>
      <c r="S678"/>
      <c r="T678"/>
      <c r="U678"/>
      <c r="V678"/>
      <c r="W678"/>
    </row>
    <row r="679" spans="9:23" x14ac:dyDescent="0.2">
      <c r="I679" s="4"/>
      <c r="J679" s="1"/>
      <c r="K679" s="4"/>
      <c r="L679" s="5"/>
      <c r="M679" s="5"/>
      <c r="N679" s="5"/>
      <c r="Q679"/>
      <c r="R679"/>
      <c r="S679"/>
      <c r="T679"/>
      <c r="U679"/>
      <c r="V679"/>
      <c r="W679"/>
    </row>
    <row r="680" spans="9:23" x14ac:dyDescent="0.2">
      <c r="I680" s="4"/>
      <c r="J680" s="1"/>
      <c r="K680" s="4"/>
      <c r="L680" s="5"/>
      <c r="M680" s="5"/>
      <c r="N680" s="5"/>
      <c r="Q680"/>
      <c r="R680"/>
      <c r="S680"/>
      <c r="T680"/>
      <c r="U680"/>
      <c r="V680"/>
      <c r="W680"/>
    </row>
    <row r="681" spans="9:23" x14ac:dyDescent="0.2">
      <c r="I681" s="4"/>
      <c r="J681" s="1"/>
      <c r="K681" s="4"/>
      <c r="L681" s="5"/>
      <c r="M681" s="5"/>
      <c r="N681" s="5"/>
      <c r="Q681"/>
      <c r="R681"/>
      <c r="S681"/>
      <c r="T681"/>
      <c r="U681"/>
      <c r="V681"/>
      <c r="W681"/>
    </row>
    <row r="682" spans="9:23" x14ac:dyDescent="0.2">
      <c r="I682" s="4"/>
      <c r="J682" s="1"/>
      <c r="K682" s="4"/>
      <c r="L682" s="5"/>
      <c r="M682" s="5"/>
      <c r="N682" s="5"/>
      <c r="Q682"/>
      <c r="R682"/>
      <c r="S682"/>
      <c r="T682"/>
      <c r="U682"/>
      <c r="V682"/>
      <c r="W682"/>
    </row>
    <row r="683" spans="9:23" x14ac:dyDescent="0.2">
      <c r="I683" s="4"/>
      <c r="J683" s="1"/>
      <c r="K683" s="4"/>
      <c r="L683" s="5"/>
      <c r="M683" s="5"/>
      <c r="N683" s="5"/>
      <c r="Q683"/>
      <c r="R683"/>
      <c r="S683"/>
      <c r="T683"/>
      <c r="U683"/>
      <c r="V683"/>
      <c r="W683"/>
    </row>
    <row r="684" spans="9:23" x14ac:dyDescent="0.2">
      <c r="I684" s="4"/>
      <c r="J684" s="1"/>
      <c r="K684" s="4"/>
      <c r="L684" s="5"/>
      <c r="M684" s="5"/>
      <c r="N684" s="5"/>
      <c r="Q684"/>
      <c r="R684"/>
      <c r="S684"/>
      <c r="T684"/>
      <c r="U684"/>
      <c r="V684"/>
      <c r="W684"/>
    </row>
    <row r="685" spans="9:23" x14ac:dyDescent="0.2">
      <c r="I685" s="4"/>
      <c r="J685" s="1"/>
      <c r="K685" s="4"/>
      <c r="L685" s="5"/>
      <c r="M685" s="5"/>
      <c r="N685" s="5"/>
      <c r="Q685"/>
      <c r="R685"/>
      <c r="S685"/>
      <c r="T685"/>
      <c r="U685"/>
      <c r="V685"/>
      <c r="W685"/>
    </row>
    <row r="686" spans="9:23" x14ac:dyDescent="0.2">
      <c r="I686" s="4"/>
      <c r="J686" s="1"/>
      <c r="K686" s="4"/>
      <c r="L686" s="5"/>
      <c r="M686" s="5"/>
      <c r="N686" s="5"/>
      <c r="Q686"/>
      <c r="R686"/>
      <c r="S686"/>
      <c r="T686"/>
      <c r="U686"/>
      <c r="V686"/>
      <c r="W686"/>
    </row>
    <row r="687" spans="9:23" x14ac:dyDescent="0.2">
      <c r="I687" s="4"/>
      <c r="J687" s="1"/>
      <c r="K687" s="4"/>
      <c r="L687" s="5"/>
      <c r="M687" s="5"/>
      <c r="N687" s="5"/>
      <c r="Q687"/>
      <c r="R687"/>
      <c r="S687"/>
      <c r="T687"/>
      <c r="U687"/>
      <c r="V687"/>
      <c r="W687"/>
    </row>
    <row r="688" spans="9:23" x14ac:dyDescent="0.2">
      <c r="I688" s="4"/>
      <c r="J688" s="1"/>
      <c r="K688" s="4"/>
      <c r="L688" s="5"/>
      <c r="M688" s="5"/>
      <c r="N688" s="5"/>
      <c r="Q688"/>
      <c r="R688"/>
      <c r="S688"/>
      <c r="T688"/>
      <c r="U688"/>
      <c r="V688"/>
      <c r="W688"/>
    </row>
    <row r="689" spans="9:23" x14ac:dyDescent="0.2">
      <c r="I689" s="4"/>
      <c r="J689" s="1"/>
      <c r="K689" s="4"/>
      <c r="L689" s="5"/>
      <c r="M689" s="5"/>
      <c r="N689" s="5"/>
      <c r="Q689"/>
      <c r="R689"/>
      <c r="S689"/>
      <c r="T689"/>
      <c r="U689"/>
      <c r="V689"/>
      <c r="W689"/>
    </row>
    <row r="690" spans="9:23" x14ac:dyDescent="0.2">
      <c r="I690" s="4"/>
      <c r="J690" s="1"/>
      <c r="K690" s="4"/>
      <c r="L690" s="5"/>
      <c r="M690" s="5"/>
      <c r="N690" s="5"/>
      <c r="Q690"/>
      <c r="R690"/>
      <c r="S690"/>
      <c r="T690"/>
      <c r="U690"/>
      <c r="V690"/>
      <c r="W690"/>
    </row>
    <row r="691" spans="9:23" x14ac:dyDescent="0.2">
      <c r="I691" s="4"/>
      <c r="J691" s="1"/>
      <c r="K691" s="4"/>
      <c r="L691" s="5"/>
      <c r="M691" s="5"/>
      <c r="N691" s="5"/>
      <c r="Q691"/>
      <c r="R691"/>
      <c r="S691"/>
      <c r="T691"/>
      <c r="U691"/>
      <c r="V691"/>
      <c r="W691"/>
    </row>
    <row r="692" spans="9:23" x14ac:dyDescent="0.2">
      <c r="I692" s="4"/>
      <c r="J692" s="1"/>
      <c r="K692" s="4"/>
      <c r="L692" s="5"/>
      <c r="M692" s="5"/>
      <c r="N692" s="5"/>
      <c r="Q692"/>
      <c r="R692"/>
      <c r="S692"/>
      <c r="T692"/>
      <c r="U692"/>
      <c r="V692"/>
      <c r="W692"/>
    </row>
    <row r="693" spans="9:23" x14ac:dyDescent="0.2">
      <c r="I693" s="4"/>
      <c r="J693" s="1"/>
      <c r="K693" s="4"/>
      <c r="L693" s="5"/>
      <c r="M693" s="5"/>
      <c r="N693" s="5"/>
      <c r="Q693"/>
      <c r="R693"/>
      <c r="S693"/>
      <c r="T693"/>
      <c r="U693"/>
      <c r="V693"/>
      <c r="W693"/>
    </row>
    <row r="694" spans="9:23" x14ac:dyDescent="0.2">
      <c r="I694" s="4"/>
      <c r="J694" s="1"/>
      <c r="K694" s="4"/>
      <c r="L694" s="5"/>
      <c r="M694" s="5"/>
      <c r="N694" s="5"/>
      <c r="Q694"/>
      <c r="R694"/>
      <c r="S694"/>
      <c r="T694"/>
      <c r="U694"/>
      <c r="V694"/>
      <c r="W694"/>
    </row>
    <row r="695" spans="9:23" x14ac:dyDescent="0.2">
      <c r="I695" s="4"/>
      <c r="J695" s="1"/>
      <c r="K695" s="4"/>
      <c r="L695" s="5"/>
      <c r="M695" s="5"/>
      <c r="N695" s="5"/>
      <c r="Q695"/>
      <c r="R695"/>
      <c r="S695"/>
      <c r="T695"/>
      <c r="U695"/>
      <c r="V695"/>
      <c r="W695"/>
    </row>
    <row r="696" spans="9:23" x14ac:dyDescent="0.2">
      <c r="I696" s="4"/>
      <c r="J696" s="1"/>
      <c r="K696" s="4"/>
      <c r="L696" s="5"/>
      <c r="M696" s="5"/>
      <c r="N696" s="5"/>
      <c r="Q696"/>
      <c r="R696"/>
      <c r="S696"/>
      <c r="T696"/>
      <c r="U696"/>
      <c r="V696"/>
      <c r="W696"/>
    </row>
    <row r="697" spans="9:23" x14ac:dyDescent="0.2">
      <c r="I697" s="4"/>
      <c r="J697" s="1"/>
      <c r="K697" s="4"/>
      <c r="L697" s="5"/>
      <c r="M697" s="5"/>
      <c r="N697" s="5"/>
      <c r="Q697"/>
      <c r="R697"/>
      <c r="S697"/>
      <c r="T697"/>
      <c r="U697"/>
      <c r="V697"/>
      <c r="W697"/>
    </row>
    <row r="698" spans="9:23" x14ac:dyDescent="0.2">
      <c r="I698" s="4"/>
      <c r="J698" s="1"/>
      <c r="K698" s="4"/>
      <c r="L698" s="5"/>
      <c r="M698" s="5"/>
      <c r="N698" s="5"/>
      <c r="Q698"/>
      <c r="R698"/>
      <c r="S698"/>
      <c r="T698"/>
      <c r="U698"/>
      <c r="V698"/>
      <c r="W698"/>
    </row>
    <row r="699" spans="9:23" x14ac:dyDescent="0.2">
      <c r="I699" s="4"/>
      <c r="J699" s="1"/>
      <c r="K699" s="4"/>
      <c r="L699" s="5"/>
      <c r="M699" s="5"/>
      <c r="N699" s="5"/>
      <c r="Q699"/>
      <c r="R699"/>
      <c r="S699"/>
      <c r="T699"/>
      <c r="U699"/>
      <c r="V699"/>
      <c r="W699"/>
    </row>
    <row r="700" spans="9:23" x14ac:dyDescent="0.2">
      <c r="I700" s="4"/>
      <c r="J700" s="1"/>
      <c r="K700" s="4"/>
      <c r="L700" s="5"/>
      <c r="M700" s="5"/>
      <c r="N700" s="5"/>
      <c r="Q700"/>
      <c r="R700"/>
      <c r="S700"/>
      <c r="T700"/>
      <c r="U700"/>
      <c r="V700"/>
      <c r="W700"/>
    </row>
    <row r="701" spans="9:23" x14ac:dyDescent="0.2">
      <c r="I701" s="4"/>
      <c r="J701" s="1"/>
      <c r="K701" s="4"/>
      <c r="L701" s="5"/>
      <c r="M701" s="5"/>
      <c r="N701" s="5"/>
      <c r="Q701"/>
      <c r="R701"/>
      <c r="S701"/>
      <c r="T701"/>
      <c r="U701"/>
      <c r="V701"/>
      <c r="W701"/>
    </row>
    <row r="702" spans="9:23" x14ac:dyDescent="0.2">
      <c r="I702" s="4"/>
      <c r="J702" s="1"/>
      <c r="K702" s="4"/>
      <c r="L702" s="5"/>
      <c r="M702" s="5"/>
      <c r="N702" s="5"/>
      <c r="Q702"/>
      <c r="R702"/>
      <c r="S702"/>
      <c r="T702"/>
      <c r="U702"/>
      <c r="V702"/>
      <c r="W702"/>
    </row>
    <row r="703" spans="9:23" x14ac:dyDescent="0.2">
      <c r="I703" s="4"/>
      <c r="J703" s="1"/>
      <c r="K703" s="4"/>
      <c r="L703" s="5"/>
      <c r="M703" s="5"/>
      <c r="N703" s="5"/>
      <c r="Q703"/>
      <c r="R703"/>
      <c r="S703"/>
      <c r="T703"/>
      <c r="U703"/>
      <c r="V703"/>
      <c r="W703"/>
    </row>
    <row r="704" spans="9:23" x14ac:dyDescent="0.2">
      <c r="I704" s="4"/>
      <c r="J704" s="1"/>
      <c r="K704" s="4"/>
      <c r="L704" s="5"/>
      <c r="M704" s="5"/>
      <c r="N704" s="5"/>
      <c r="Q704"/>
      <c r="R704"/>
      <c r="S704"/>
      <c r="T704"/>
      <c r="U704"/>
      <c r="V704"/>
      <c r="W704"/>
    </row>
    <row r="705" spans="9:23" x14ac:dyDescent="0.2">
      <c r="I705" s="4"/>
      <c r="J705" s="1"/>
      <c r="K705" s="4"/>
      <c r="L705" s="5"/>
      <c r="M705" s="5"/>
      <c r="N705" s="5"/>
      <c r="Q705"/>
      <c r="R705"/>
      <c r="S705"/>
      <c r="T705"/>
      <c r="U705"/>
      <c r="V705"/>
      <c r="W705"/>
    </row>
    <row r="706" spans="9:23" x14ac:dyDescent="0.2">
      <c r="I706" s="4"/>
      <c r="J706" s="1"/>
      <c r="K706" s="4"/>
      <c r="L706" s="5"/>
      <c r="M706" s="5"/>
      <c r="N706" s="5"/>
      <c r="Q706"/>
      <c r="R706"/>
      <c r="S706"/>
      <c r="T706"/>
      <c r="U706"/>
      <c r="V706"/>
      <c r="W706"/>
    </row>
    <row r="707" spans="9:23" x14ac:dyDescent="0.2">
      <c r="I707" s="4"/>
      <c r="J707" s="1"/>
      <c r="K707" s="4"/>
      <c r="L707" s="5"/>
      <c r="M707" s="5"/>
      <c r="N707" s="5"/>
      <c r="Q707"/>
      <c r="R707"/>
      <c r="S707"/>
      <c r="T707"/>
      <c r="U707"/>
      <c r="V707"/>
      <c r="W707"/>
    </row>
    <row r="708" spans="9:23" x14ac:dyDescent="0.2">
      <c r="I708" s="4"/>
      <c r="J708" s="1"/>
      <c r="K708" s="4"/>
      <c r="L708" s="5"/>
      <c r="M708" s="5"/>
      <c r="N708" s="5"/>
      <c r="Q708"/>
      <c r="R708"/>
      <c r="S708"/>
      <c r="T708"/>
      <c r="U708"/>
      <c r="V708"/>
      <c r="W708"/>
    </row>
    <row r="709" spans="9:23" x14ac:dyDescent="0.2">
      <c r="I709" s="4"/>
      <c r="J709" s="1"/>
      <c r="K709" s="4"/>
      <c r="L709" s="5"/>
      <c r="M709" s="5"/>
      <c r="N709" s="5"/>
      <c r="Q709"/>
      <c r="R709"/>
      <c r="S709"/>
      <c r="T709"/>
      <c r="U709"/>
      <c r="V709"/>
      <c r="W709"/>
    </row>
    <row r="710" spans="9:23" x14ac:dyDescent="0.2">
      <c r="I710" s="4"/>
      <c r="J710" s="1"/>
      <c r="K710" s="4"/>
      <c r="L710" s="5"/>
      <c r="M710" s="5"/>
      <c r="N710" s="5"/>
      <c r="Q710"/>
      <c r="R710"/>
      <c r="S710"/>
      <c r="T710"/>
      <c r="U710"/>
      <c r="V710"/>
      <c r="W710"/>
    </row>
    <row r="711" spans="9:23" x14ac:dyDescent="0.2">
      <c r="I711" s="4"/>
      <c r="J711" s="1"/>
      <c r="K711" s="4"/>
      <c r="L711" s="5"/>
      <c r="M711" s="5"/>
      <c r="N711" s="5"/>
      <c r="Q711"/>
      <c r="R711"/>
      <c r="S711"/>
      <c r="T711"/>
      <c r="U711"/>
      <c r="V711"/>
      <c r="W711"/>
    </row>
    <row r="712" spans="9:23" x14ac:dyDescent="0.2">
      <c r="I712" s="4"/>
      <c r="J712" s="1"/>
      <c r="K712" s="4"/>
      <c r="L712" s="5"/>
      <c r="M712" s="5"/>
      <c r="N712" s="5"/>
      <c r="Q712"/>
      <c r="R712"/>
      <c r="S712"/>
      <c r="T712"/>
      <c r="U712"/>
      <c r="V712"/>
      <c r="W712"/>
    </row>
    <row r="713" spans="9:23" x14ac:dyDescent="0.2">
      <c r="I713" s="4"/>
      <c r="J713" s="1"/>
      <c r="K713" s="4"/>
      <c r="L713" s="5"/>
      <c r="M713" s="5"/>
      <c r="N713" s="5"/>
      <c r="Q713"/>
      <c r="R713"/>
      <c r="S713"/>
      <c r="T713"/>
      <c r="U713"/>
      <c r="V713"/>
      <c r="W713"/>
    </row>
    <row r="714" spans="9:23" x14ac:dyDescent="0.2">
      <c r="I714" s="4"/>
      <c r="J714" s="1"/>
      <c r="K714" s="4"/>
      <c r="L714" s="5"/>
      <c r="M714" s="5"/>
      <c r="N714" s="5"/>
      <c r="Q714"/>
      <c r="R714"/>
      <c r="S714"/>
      <c r="T714"/>
      <c r="U714"/>
      <c r="V714"/>
      <c r="W714"/>
    </row>
    <row r="715" spans="9:23" x14ac:dyDescent="0.2">
      <c r="I715" s="4"/>
      <c r="J715" s="1"/>
      <c r="K715" s="4"/>
      <c r="L715" s="5"/>
      <c r="M715" s="5"/>
      <c r="N715" s="5"/>
      <c r="Q715"/>
      <c r="R715"/>
      <c r="S715"/>
      <c r="T715"/>
      <c r="U715"/>
      <c r="V715"/>
      <c r="W715"/>
    </row>
    <row r="716" spans="9:23" x14ac:dyDescent="0.2">
      <c r="I716" s="4"/>
      <c r="J716" s="1"/>
      <c r="K716" s="4"/>
      <c r="L716" s="5"/>
      <c r="M716" s="5"/>
      <c r="N716" s="5"/>
      <c r="Q716"/>
      <c r="R716"/>
      <c r="S716"/>
      <c r="T716"/>
      <c r="U716"/>
      <c r="V716"/>
      <c r="W716"/>
    </row>
    <row r="717" spans="9:23" x14ac:dyDescent="0.2">
      <c r="I717" s="4"/>
      <c r="J717" s="1"/>
      <c r="K717" s="4"/>
      <c r="L717" s="5"/>
      <c r="M717" s="5"/>
      <c r="N717" s="5"/>
      <c r="Q717"/>
      <c r="R717"/>
      <c r="S717"/>
      <c r="T717"/>
      <c r="U717"/>
      <c r="V717"/>
      <c r="W717"/>
    </row>
    <row r="718" spans="9:23" x14ac:dyDescent="0.2">
      <c r="I718" s="4"/>
      <c r="J718" s="1"/>
      <c r="K718" s="4"/>
      <c r="L718" s="5"/>
      <c r="M718" s="5"/>
      <c r="N718" s="5"/>
      <c r="Q718"/>
      <c r="R718"/>
      <c r="S718"/>
      <c r="T718"/>
      <c r="U718"/>
      <c r="V718"/>
      <c r="W718"/>
    </row>
    <row r="719" spans="9:23" x14ac:dyDescent="0.2">
      <c r="I719" s="4"/>
      <c r="J719" s="1"/>
      <c r="K719" s="4"/>
      <c r="L719" s="5"/>
      <c r="M719" s="5"/>
      <c r="N719" s="5"/>
      <c r="Q719"/>
      <c r="R719"/>
      <c r="S719"/>
      <c r="T719"/>
      <c r="U719"/>
      <c r="V719"/>
      <c r="W719"/>
    </row>
    <row r="720" spans="9:23" x14ac:dyDescent="0.2">
      <c r="I720" s="4"/>
      <c r="J720" s="1"/>
      <c r="K720" s="4"/>
      <c r="L720" s="5"/>
      <c r="M720" s="5"/>
      <c r="N720" s="5"/>
      <c r="Q720"/>
      <c r="R720"/>
      <c r="S720"/>
      <c r="T720"/>
      <c r="U720"/>
      <c r="V720"/>
      <c r="W720"/>
    </row>
    <row r="721" spans="9:23" x14ac:dyDescent="0.2">
      <c r="I721" s="4"/>
      <c r="J721" s="1"/>
      <c r="K721" s="4"/>
      <c r="L721" s="5"/>
      <c r="M721" s="5"/>
      <c r="N721" s="5"/>
      <c r="Q721"/>
      <c r="R721"/>
      <c r="S721"/>
      <c r="T721"/>
      <c r="U721"/>
      <c r="V721"/>
      <c r="W721"/>
    </row>
    <row r="722" spans="9:23" x14ac:dyDescent="0.2">
      <c r="I722" s="4"/>
      <c r="J722" s="1"/>
      <c r="K722" s="4"/>
      <c r="L722" s="5"/>
      <c r="M722" s="5"/>
      <c r="N722" s="5"/>
      <c r="Q722"/>
      <c r="R722"/>
      <c r="S722"/>
      <c r="T722"/>
      <c r="U722"/>
      <c r="V722"/>
      <c r="W722"/>
    </row>
    <row r="723" spans="9:23" x14ac:dyDescent="0.2">
      <c r="I723" s="4"/>
      <c r="J723" s="1"/>
      <c r="K723" s="4"/>
      <c r="L723" s="5"/>
      <c r="M723" s="5"/>
      <c r="N723" s="5"/>
      <c r="Q723"/>
      <c r="R723"/>
      <c r="S723"/>
      <c r="T723"/>
      <c r="U723"/>
      <c r="V723"/>
      <c r="W723"/>
    </row>
    <row r="724" spans="9:23" x14ac:dyDescent="0.2">
      <c r="I724" s="4"/>
      <c r="J724" s="1"/>
      <c r="K724" s="4"/>
      <c r="L724" s="5"/>
      <c r="M724" s="5"/>
      <c r="N724" s="5"/>
      <c r="Q724"/>
      <c r="R724"/>
      <c r="S724"/>
      <c r="T724"/>
      <c r="U724"/>
      <c r="V724"/>
      <c r="W724"/>
    </row>
    <row r="725" spans="9:23" x14ac:dyDescent="0.2">
      <c r="I725" s="4"/>
      <c r="J725" s="1"/>
      <c r="K725" s="4"/>
      <c r="L725" s="5"/>
      <c r="M725" s="5"/>
      <c r="N725" s="5"/>
      <c r="Q725"/>
      <c r="R725"/>
      <c r="S725"/>
      <c r="T725"/>
      <c r="U725"/>
      <c r="V725"/>
      <c r="W725"/>
    </row>
    <row r="726" spans="9:23" x14ac:dyDescent="0.2">
      <c r="I726" s="4"/>
      <c r="J726" s="1"/>
      <c r="K726" s="4"/>
      <c r="L726" s="5"/>
      <c r="M726" s="5"/>
      <c r="N726" s="5"/>
      <c r="Q726"/>
      <c r="R726"/>
      <c r="S726"/>
      <c r="T726"/>
      <c r="U726"/>
      <c r="V726"/>
      <c r="W726"/>
    </row>
    <row r="727" spans="9:23" x14ac:dyDescent="0.2">
      <c r="I727" s="4"/>
      <c r="J727" s="1"/>
      <c r="K727" s="4"/>
      <c r="L727" s="5"/>
      <c r="M727" s="5"/>
      <c r="N727" s="5"/>
      <c r="Q727"/>
      <c r="R727"/>
      <c r="S727"/>
      <c r="T727"/>
      <c r="U727"/>
      <c r="V727"/>
      <c r="W727"/>
    </row>
    <row r="728" spans="9:23" x14ac:dyDescent="0.2">
      <c r="I728" s="4"/>
      <c r="J728" s="1"/>
      <c r="K728" s="4"/>
      <c r="L728" s="5"/>
      <c r="M728" s="5"/>
      <c r="N728" s="5"/>
      <c r="Q728"/>
      <c r="R728"/>
      <c r="S728"/>
      <c r="T728"/>
      <c r="U728"/>
      <c r="V728"/>
      <c r="W728"/>
    </row>
    <row r="729" spans="9:23" x14ac:dyDescent="0.2">
      <c r="I729" s="4"/>
      <c r="J729" s="1"/>
      <c r="K729" s="4"/>
      <c r="L729" s="5"/>
      <c r="M729" s="5"/>
      <c r="N729" s="5"/>
      <c r="Q729"/>
      <c r="R729"/>
      <c r="S729"/>
      <c r="T729"/>
      <c r="U729"/>
      <c r="V729"/>
      <c r="W729"/>
    </row>
    <row r="730" spans="9:23" x14ac:dyDescent="0.2">
      <c r="I730" s="4"/>
      <c r="J730" s="1"/>
      <c r="K730" s="4"/>
      <c r="L730" s="5"/>
      <c r="M730" s="5"/>
      <c r="N730" s="5"/>
      <c r="Q730"/>
      <c r="R730"/>
      <c r="S730"/>
      <c r="T730"/>
      <c r="U730"/>
      <c r="V730"/>
      <c r="W730"/>
    </row>
    <row r="731" spans="9:23" x14ac:dyDescent="0.2">
      <c r="I731" s="4"/>
      <c r="J731" s="1"/>
      <c r="K731" s="4"/>
      <c r="L731" s="5"/>
      <c r="M731" s="5"/>
      <c r="N731" s="5"/>
      <c r="Q731"/>
      <c r="R731"/>
      <c r="S731"/>
      <c r="T731"/>
      <c r="U731"/>
      <c r="V731"/>
      <c r="W731"/>
    </row>
    <row r="732" spans="9:23" x14ac:dyDescent="0.2">
      <c r="I732" s="4"/>
      <c r="J732" s="1"/>
      <c r="K732" s="4"/>
      <c r="L732" s="5"/>
      <c r="M732" s="5"/>
      <c r="N732" s="5"/>
      <c r="Q732"/>
      <c r="R732"/>
      <c r="S732"/>
      <c r="T732"/>
      <c r="U732"/>
      <c r="V732"/>
      <c r="W732"/>
    </row>
    <row r="733" spans="9:23" x14ac:dyDescent="0.2">
      <c r="I733" s="4"/>
      <c r="J733" s="1"/>
      <c r="K733" s="4"/>
      <c r="L733" s="5"/>
      <c r="M733" s="5"/>
      <c r="N733" s="5"/>
      <c r="Q733"/>
      <c r="R733"/>
      <c r="S733"/>
      <c r="T733"/>
      <c r="U733"/>
      <c r="V733"/>
      <c r="W733"/>
    </row>
    <row r="734" spans="9:23" x14ac:dyDescent="0.2">
      <c r="I734" s="4"/>
      <c r="J734" s="1"/>
      <c r="K734" s="4"/>
      <c r="L734" s="5"/>
      <c r="M734" s="5"/>
      <c r="N734" s="5"/>
      <c r="Q734"/>
      <c r="R734"/>
      <c r="S734"/>
      <c r="T734"/>
      <c r="U734"/>
      <c r="V734"/>
      <c r="W734"/>
    </row>
    <row r="735" spans="9:23" x14ac:dyDescent="0.2">
      <c r="I735" s="4"/>
      <c r="J735" s="1"/>
      <c r="K735" s="4"/>
      <c r="L735" s="5"/>
      <c r="M735" s="5"/>
      <c r="N735" s="5"/>
      <c r="Q735"/>
      <c r="R735"/>
      <c r="S735"/>
      <c r="T735"/>
      <c r="U735"/>
      <c r="V735"/>
      <c r="W735"/>
    </row>
    <row r="736" spans="9:23" x14ac:dyDescent="0.2">
      <c r="I736" s="4"/>
      <c r="J736" s="1"/>
      <c r="K736" s="4"/>
      <c r="L736" s="5"/>
      <c r="M736" s="5"/>
      <c r="N736" s="5"/>
      <c r="Q736"/>
      <c r="R736"/>
      <c r="S736"/>
      <c r="T736"/>
      <c r="U736"/>
      <c r="V736"/>
      <c r="W736"/>
    </row>
    <row r="737" spans="9:23" x14ac:dyDescent="0.2">
      <c r="I737" s="4"/>
      <c r="J737" s="1"/>
      <c r="K737" s="4"/>
      <c r="L737" s="5"/>
      <c r="M737" s="5"/>
      <c r="N737" s="5"/>
      <c r="Q737"/>
      <c r="R737"/>
      <c r="S737"/>
      <c r="T737"/>
      <c r="U737"/>
      <c r="V737"/>
      <c r="W737"/>
    </row>
    <row r="738" spans="9:23" x14ac:dyDescent="0.2">
      <c r="I738" s="4"/>
      <c r="J738" s="1"/>
      <c r="K738" s="4"/>
      <c r="L738" s="5"/>
      <c r="M738" s="5"/>
      <c r="N738" s="5"/>
      <c r="Q738"/>
      <c r="R738"/>
      <c r="S738"/>
      <c r="T738"/>
      <c r="U738"/>
      <c r="V738"/>
      <c r="W738"/>
    </row>
    <row r="739" spans="9:23" x14ac:dyDescent="0.2">
      <c r="I739" s="4"/>
      <c r="J739" s="1"/>
      <c r="K739" s="4"/>
      <c r="L739" s="5"/>
      <c r="M739" s="5"/>
      <c r="N739" s="5"/>
      <c r="Q739"/>
      <c r="R739"/>
      <c r="S739"/>
      <c r="T739"/>
      <c r="U739"/>
      <c r="V739"/>
      <c r="W739"/>
    </row>
    <row r="740" spans="9:23" x14ac:dyDescent="0.2">
      <c r="I740" s="4"/>
      <c r="J740" s="1"/>
      <c r="K740" s="4"/>
      <c r="L740" s="5"/>
      <c r="M740" s="5"/>
      <c r="N740" s="5"/>
      <c r="Q740"/>
      <c r="R740"/>
      <c r="S740"/>
      <c r="T740"/>
      <c r="U740"/>
      <c r="V740"/>
      <c r="W740"/>
    </row>
    <row r="741" spans="9:23" x14ac:dyDescent="0.2">
      <c r="I741" s="4"/>
      <c r="J741" s="1"/>
      <c r="K741" s="4"/>
      <c r="L741" s="5"/>
      <c r="M741" s="5"/>
      <c r="N741" s="5"/>
      <c r="Q741"/>
      <c r="R741"/>
      <c r="S741"/>
      <c r="T741"/>
      <c r="U741"/>
      <c r="V741"/>
      <c r="W741"/>
    </row>
    <row r="742" spans="9:23" x14ac:dyDescent="0.2">
      <c r="I742" s="4"/>
      <c r="J742" s="1"/>
      <c r="K742" s="4"/>
      <c r="L742" s="5"/>
      <c r="M742" s="5"/>
      <c r="N742" s="5"/>
      <c r="Q742"/>
      <c r="R742"/>
      <c r="S742"/>
      <c r="T742"/>
      <c r="U742"/>
      <c r="V742"/>
      <c r="W742"/>
    </row>
    <row r="743" spans="9:23" x14ac:dyDescent="0.2">
      <c r="I743" s="4"/>
      <c r="J743" s="1"/>
      <c r="K743" s="4"/>
      <c r="L743" s="5"/>
      <c r="M743" s="5"/>
      <c r="N743" s="5"/>
      <c r="Q743"/>
      <c r="R743"/>
      <c r="S743"/>
      <c r="T743"/>
      <c r="U743"/>
      <c r="V743"/>
      <c r="W743"/>
    </row>
    <row r="744" spans="9:23" x14ac:dyDescent="0.2">
      <c r="I744" s="4"/>
      <c r="J744" s="1"/>
      <c r="K744" s="4"/>
      <c r="L744" s="5"/>
      <c r="M744" s="5"/>
      <c r="N744" s="5"/>
      <c r="Q744"/>
      <c r="R744"/>
      <c r="S744"/>
      <c r="T744"/>
      <c r="U744"/>
      <c r="V744"/>
      <c r="W744"/>
    </row>
    <row r="745" spans="9:23" x14ac:dyDescent="0.2">
      <c r="I745" s="4"/>
      <c r="J745" s="1"/>
      <c r="K745" s="4"/>
      <c r="L745" s="5"/>
      <c r="M745" s="5"/>
      <c r="N745" s="5"/>
      <c r="Q745"/>
      <c r="R745"/>
      <c r="S745"/>
      <c r="T745"/>
      <c r="U745"/>
      <c r="V745"/>
      <c r="W745"/>
    </row>
    <row r="746" spans="9:23" x14ac:dyDescent="0.2">
      <c r="I746" s="4"/>
      <c r="J746" s="1"/>
      <c r="K746" s="4"/>
      <c r="L746" s="5"/>
      <c r="M746" s="5"/>
      <c r="N746" s="5"/>
      <c r="Q746"/>
      <c r="R746"/>
      <c r="S746"/>
      <c r="T746"/>
      <c r="U746"/>
      <c r="V746"/>
      <c r="W746"/>
    </row>
    <row r="747" spans="9:23" x14ac:dyDescent="0.2">
      <c r="I747" s="4"/>
      <c r="J747" s="1"/>
      <c r="K747" s="4"/>
      <c r="L747" s="5"/>
      <c r="M747" s="5"/>
      <c r="N747" s="5"/>
      <c r="Q747"/>
      <c r="R747"/>
      <c r="S747"/>
      <c r="T747"/>
      <c r="U747"/>
      <c r="V747"/>
      <c r="W747"/>
    </row>
    <row r="748" spans="9:23" x14ac:dyDescent="0.2">
      <c r="I748" s="4"/>
      <c r="J748" s="1"/>
      <c r="K748" s="4"/>
      <c r="L748" s="5"/>
      <c r="M748" s="5"/>
      <c r="N748" s="5"/>
      <c r="Q748"/>
      <c r="R748"/>
      <c r="S748"/>
      <c r="T748"/>
      <c r="U748"/>
      <c r="V748"/>
      <c r="W748"/>
    </row>
    <row r="749" spans="9:23" x14ac:dyDescent="0.2">
      <c r="I749" s="4"/>
      <c r="J749" s="1"/>
      <c r="K749" s="4"/>
      <c r="L749" s="5"/>
      <c r="M749" s="5"/>
      <c r="N749" s="5"/>
      <c r="Q749"/>
      <c r="R749"/>
      <c r="S749"/>
      <c r="T749"/>
      <c r="U749"/>
      <c r="V749"/>
      <c r="W749"/>
    </row>
    <row r="750" spans="9:23" x14ac:dyDescent="0.2">
      <c r="I750" s="4"/>
      <c r="J750" s="1"/>
      <c r="K750" s="4"/>
      <c r="L750" s="5"/>
      <c r="M750" s="5"/>
      <c r="N750" s="5"/>
      <c r="Q750"/>
      <c r="R750"/>
      <c r="S750"/>
      <c r="T750"/>
      <c r="U750"/>
      <c r="V750"/>
      <c r="W750"/>
    </row>
    <row r="751" spans="9:23" x14ac:dyDescent="0.2">
      <c r="I751" s="4"/>
      <c r="J751" s="1"/>
      <c r="K751" s="4"/>
      <c r="L751" s="5"/>
      <c r="M751" s="5"/>
      <c r="N751" s="5"/>
      <c r="Q751"/>
      <c r="R751"/>
      <c r="S751"/>
      <c r="T751"/>
      <c r="U751"/>
      <c r="V751"/>
      <c r="W751"/>
    </row>
    <row r="752" spans="9:23" x14ac:dyDescent="0.2">
      <c r="I752" s="4"/>
      <c r="J752" s="1"/>
      <c r="K752" s="4"/>
      <c r="L752" s="5"/>
      <c r="M752" s="5"/>
      <c r="N752" s="5"/>
      <c r="Q752"/>
      <c r="R752"/>
      <c r="S752"/>
      <c r="T752"/>
      <c r="U752"/>
      <c r="V752"/>
      <c r="W752"/>
    </row>
    <row r="753" spans="9:23" x14ac:dyDescent="0.2">
      <c r="I753" s="4"/>
      <c r="J753" s="1"/>
      <c r="K753" s="4"/>
      <c r="L753" s="5"/>
      <c r="M753" s="5"/>
      <c r="N753" s="5"/>
      <c r="Q753"/>
      <c r="R753"/>
      <c r="S753"/>
      <c r="T753"/>
      <c r="U753"/>
      <c r="V753"/>
      <c r="W753"/>
    </row>
    <row r="754" spans="9:23" x14ac:dyDescent="0.2">
      <c r="I754" s="4"/>
      <c r="J754" s="1"/>
      <c r="K754" s="4"/>
      <c r="L754" s="5"/>
      <c r="M754" s="5"/>
      <c r="N754" s="5"/>
      <c r="Q754"/>
      <c r="R754"/>
      <c r="S754"/>
      <c r="T754"/>
      <c r="U754"/>
      <c r="V754"/>
      <c r="W754"/>
    </row>
    <row r="755" spans="9:23" x14ac:dyDescent="0.2">
      <c r="I755" s="4"/>
      <c r="J755" s="1"/>
      <c r="K755" s="4"/>
      <c r="L755" s="5"/>
      <c r="M755" s="5"/>
      <c r="N755" s="5"/>
      <c r="Q755"/>
      <c r="R755"/>
      <c r="S755"/>
      <c r="T755"/>
      <c r="U755"/>
      <c r="V755"/>
      <c r="W755"/>
    </row>
    <row r="756" spans="9:23" x14ac:dyDescent="0.2">
      <c r="I756" s="4"/>
      <c r="J756" s="1"/>
      <c r="K756" s="4"/>
      <c r="L756" s="5"/>
      <c r="M756" s="5"/>
      <c r="N756" s="5"/>
      <c r="Q756"/>
      <c r="R756"/>
      <c r="S756"/>
      <c r="T756"/>
      <c r="U756"/>
      <c r="V756"/>
      <c r="W756"/>
    </row>
    <row r="757" spans="9:23" x14ac:dyDescent="0.2">
      <c r="I757" s="4"/>
      <c r="J757" s="1"/>
      <c r="K757" s="4"/>
      <c r="L757" s="5"/>
      <c r="M757" s="5"/>
      <c r="N757" s="5"/>
      <c r="Q757"/>
      <c r="R757"/>
      <c r="S757"/>
      <c r="T757"/>
      <c r="U757"/>
      <c r="V757"/>
      <c r="W757"/>
    </row>
    <row r="758" spans="9:23" x14ac:dyDescent="0.2">
      <c r="I758" s="4"/>
      <c r="J758" s="1"/>
      <c r="K758" s="4"/>
      <c r="L758" s="5"/>
      <c r="M758" s="5"/>
      <c r="N758" s="5"/>
      <c r="Q758"/>
      <c r="R758"/>
      <c r="S758"/>
      <c r="T758"/>
      <c r="U758"/>
      <c r="V758"/>
      <c r="W758"/>
    </row>
    <row r="759" spans="9:23" x14ac:dyDescent="0.2">
      <c r="I759" s="4"/>
      <c r="J759" s="1"/>
      <c r="K759" s="4"/>
      <c r="L759" s="5"/>
      <c r="M759" s="5"/>
      <c r="N759" s="5"/>
      <c r="Q759"/>
      <c r="R759"/>
      <c r="S759"/>
      <c r="T759"/>
      <c r="U759"/>
      <c r="V759"/>
      <c r="W759"/>
    </row>
    <row r="760" spans="9:23" x14ac:dyDescent="0.2">
      <c r="I760" s="4"/>
      <c r="J760" s="1"/>
      <c r="K760" s="4"/>
      <c r="L760" s="5"/>
      <c r="M760" s="5"/>
      <c r="N760" s="5"/>
      <c r="Q760"/>
      <c r="R760"/>
      <c r="S760"/>
      <c r="T760"/>
      <c r="U760"/>
      <c r="V760"/>
      <c r="W760"/>
    </row>
    <row r="761" spans="9:23" x14ac:dyDescent="0.2">
      <c r="I761" s="4"/>
      <c r="J761" s="1"/>
      <c r="K761" s="4"/>
      <c r="L761" s="5"/>
      <c r="M761" s="5"/>
      <c r="N761" s="5"/>
      <c r="Q761"/>
      <c r="R761"/>
      <c r="S761"/>
      <c r="T761"/>
      <c r="U761"/>
      <c r="V761"/>
      <c r="W761"/>
    </row>
    <row r="762" spans="9:23" x14ac:dyDescent="0.2">
      <c r="I762" s="4"/>
      <c r="J762" s="1"/>
      <c r="K762" s="4"/>
      <c r="L762" s="5"/>
      <c r="M762" s="5"/>
      <c r="N762" s="5"/>
      <c r="Q762"/>
      <c r="R762"/>
      <c r="S762"/>
      <c r="T762"/>
      <c r="U762"/>
      <c r="V762"/>
      <c r="W762"/>
    </row>
    <row r="763" spans="9:23" x14ac:dyDescent="0.2">
      <c r="I763" s="4"/>
      <c r="J763" s="1"/>
      <c r="K763" s="4"/>
      <c r="L763" s="5"/>
      <c r="M763" s="5"/>
      <c r="N763" s="5"/>
      <c r="Q763"/>
      <c r="R763"/>
      <c r="S763"/>
      <c r="T763"/>
      <c r="U763"/>
      <c r="V763"/>
      <c r="W763"/>
    </row>
    <row r="764" spans="9:23" x14ac:dyDescent="0.2">
      <c r="I764" s="4"/>
      <c r="J764" s="1"/>
      <c r="K764" s="4"/>
      <c r="L764" s="5"/>
      <c r="M764" s="5"/>
      <c r="N764" s="5"/>
      <c r="Q764"/>
      <c r="R764"/>
      <c r="S764"/>
      <c r="T764"/>
      <c r="U764"/>
      <c r="V764"/>
      <c r="W764"/>
    </row>
    <row r="765" spans="9:23" x14ac:dyDescent="0.2">
      <c r="I765" s="4"/>
      <c r="J765" s="1"/>
      <c r="K765" s="4"/>
      <c r="L765" s="5"/>
      <c r="M765" s="5"/>
      <c r="N765" s="5"/>
      <c r="Q765"/>
      <c r="R765"/>
      <c r="S765"/>
      <c r="T765"/>
      <c r="U765"/>
      <c r="V765"/>
      <c r="W765"/>
    </row>
    <row r="766" spans="9:23" x14ac:dyDescent="0.2">
      <c r="I766" s="4"/>
      <c r="J766" s="1"/>
      <c r="K766" s="4"/>
      <c r="L766" s="5"/>
      <c r="M766" s="5"/>
      <c r="N766" s="5"/>
      <c r="Q766"/>
      <c r="R766"/>
      <c r="S766"/>
      <c r="T766"/>
      <c r="U766"/>
      <c r="V766"/>
      <c r="W766"/>
    </row>
    <row r="767" spans="9:23" x14ac:dyDescent="0.2">
      <c r="I767" s="4"/>
      <c r="J767" s="1"/>
      <c r="K767" s="4"/>
      <c r="L767" s="5"/>
      <c r="M767" s="5"/>
      <c r="N767" s="5"/>
      <c r="Q767"/>
      <c r="R767"/>
      <c r="S767"/>
      <c r="T767"/>
      <c r="U767"/>
      <c r="V767"/>
      <c r="W767"/>
    </row>
    <row r="768" spans="9:23" x14ac:dyDescent="0.2">
      <c r="I768" s="4"/>
      <c r="J768" s="1"/>
      <c r="K768" s="4"/>
      <c r="L768" s="5"/>
      <c r="M768" s="5"/>
      <c r="N768" s="5"/>
      <c r="Q768"/>
      <c r="R768"/>
      <c r="S768"/>
      <c r="T768"/>
      <c r="U768"/>
      <c r="V768"/>
      <c r="W768"/>
    </row>
    <row r="769" spans="9:23" x14ac:dyDescent="0.2">
      <c r="I769" s="4"/>
      <c r="J769" s="1"/>
      <c r="K769" s="4"/>
      <c r="L769" s="5"/>
      <c r="M769" s="5"/>
      <c r="N769" s="5"/>
      <c r="Q769"/>
      <c r="R769"/>
      <c r="S769"/>
      <c r="T769"/>
      <c r="U769"/>
      <c r="V769"/>
      <c r="W769"/>
    </row>
    <row r="770" spans="9:23" x14ac:dyDescent="0.2">
      <c r="I770" s="4"/>
      <c r="J770" s="1"/>
      <c r="K770" s="4"/>
      <c r="L770" s="5"/>
      <c r="M770" s="5"/>
      <c r="N770" s="5"/>
      <c r="Q770"/>
      <c r="R770"/>
      <c r="S770"/>
      <c r="T770"/>
      <c r="U770"/>
      <c r="V770"/>
      <c r="W770"/>
    </row>
    <row r="771" spans="9:23" x14ac:dyDescent="0.2">
      <c r="I771" s="4"/>
      <c r="J771" s="1"/>
      <c r="K771" s="4"/>
      <c r="L771" s="5"/>
      <c r="M771" s="5"/>
      <c r="N771" s="5"/>
      <c r="Q771"/>
      <c r="R771"/>
      <c r="S771"/>
      <c r="T771"/>
      <c r="U771"/>
      <c r="V771"/>
      <c r="W771"/>
    </row>
    <row r="772" spans="9:23" x14ac:dyDescent="0.2">
      <c r="I772" s="4"/>
      <c r="J772" s="1"/>
      <c r="K772" s="4"/>
      <c r="L772" s="5"/>
      <c r="M772" s="5"/>
      <c r="N772" s="5"/>
      <c r="Q772"/>
      <c r="R772"/>
      <c r="S772"/>
      <c r="T772"/>
      <c r="U772"/>
      <c r="V772"/>
      <c r="W772"/>
    </row>
    <row r="773" spans="9:23" x14ac:dyDescent="0.2">
      <c r="I773" s="4"/>
      <c r="J773" s="1"/>
      <c r="K773" s="4"/>
      <c r="L773" s="5"/>
      <c r="M773" s="5"/>
      <c r="N773" s="5"/>
      <c r="Q773"/>
      <c r="R773"/>
      <c r="S773"/>
      <c r="T773"/>
      <c r="U773"/>
      <c r="V773"/>
      <c r="W773"/>
    </row>
    <row r="774" spans="9:23" x14ac:dyDescent="0.2">
      <c r="I774" s="4"/>
      <c r="J774" s="1"/>
      <c r="K774" s="4"/>
      <c r="L774" s="5"/>
      <c r="M774" s="5"/>
      <c r="N774" s="5"/>
      <c r="Q774"/>
      <c r="R774"/>
      <c r="S774"/>
      <c r="T774"/>
      <c r="U774"/>
      <c r="V774"/>
      <c r="W774"/>
    </row>
    <row r="775" spans="9:23" x14ac:dyDescent="0.2">
      <c r="I775" s="4"/>
      <c r="J775" s="1"/>
      <c r="K775" s="4"/>
      <c r="L775" s="5"/>
      <c r="M775" s="5"/>
      <c r="N775" s="5"/>
      <c r="Q775"/>
      <c r="R775"/>
      <c r="S775"/>
      <c r="T775"/>
      <c r="U775"/>
      <c r="V775"/>
      <c r="W775"/>
    </row>
    <row r="776" spans="9:23" x14ac:dyDescent="0.2">
      <c r="I776" s="4"/>
      <c r="J776" s="1"/>
      <c r="K776" s="4"/>
      <c r="L776" s="5"/>
      <c r="M776" s="5"/>
      <c r="N776" s="5"/>
      <c r="Q776"/>
      <c r="R776"/>
      <c r="S776"/>
      <c r="T776"/>
      <c r="U776"/>
      <c r="V776"/>
      <c r="W776"/>
    </row>
    <row r="777" spans="9:23" x14ac:dyDescent="0.2">
      <c r="I777" s="4"/>
      <c r="J777" s="1"/>
      <c r="K777" s="4"/>
      <c r="L777" s="5"/>
      <c r="M777" s="5"/>
      <c r="N777" s="5"/>
      <c r="Q777"/>
      <c r="R777"/>
      <c r="S777"/>
      <c r="T777"/>
      <c r="U777"/>
      <c r="V777"/>
      <c r="W777"/>
    </row>
    <row r="778" spans="9:23" x14ac:dyDescent="0.2">
      <c r="I778" s="4"/>
      <c r="J778" s="1"/>
      <c r="K778" s="4"/>
      <c r="L778" s="5"/>
      <c r="M778" s="5"/>
      <c r="N778" s="5"/>
      <c r="Q778"/>
      <c r="R778"/>
      <c r="S778"/>
      <c r="T778"/>
      <c r="U778"/>
      <c r="V778"/>
      <c r="W778"/>
    </row>
    <row r="779" spans="9:23" x14ac:dyDescent="0.2">
      <c r="I779" s="4"/>
      <c r="J779" s="1"/>
      <c r="K779" s="4"/>
      <c r="L779" s="5"/>
      <c r="M779" s="5"/>
      <c r="N779" s="5"/>
      <c r="Q779"/>
      <c r="R779"/>
      <c r="S779"/>
      <c r="T779"/>
      <c r="U779"/>
      <c r="V779"/>
      <c r="W779"/>
    </row>
    <row r="780" spans="9:23" x14ac:dyDescent="0.2">
      <c r="I780" s="4"/>
      <c r="J780" s="1"/>
      <c r="K780" s="4"/>
      <c r="L780" s="5"/>
      <c r="M780" s="5"/>
      <c r="N780" s="5"/>
      <c r="Q780"/>
      <c r="R780"/>
      <c r="S780"/>
      <c r="T780"/>
      <c r="U780"/>
      <c r="V780"/>
      <c r="W780"/>
    </row>
    <row r="781" spans="9:23" x14ac:dyDescent="0.2">
      <c r="I781" s="4"/>
      <c r="J781" s="1"/>
      <c r="K781" s="4"/>
      <c r="L781" s="5"/>
      <c r="M781" s="5"/>
      <c r="N781" s="5"/>
      <c r="Q781"/>
      <c r="R781"/>
      <c r="S781"/>
      <c r="T781"/>
      <c r="U781"/>
      <c r="V781"/>
      <c r="W781"/>
    </row>
    <row r="782" spans="9:23" x14ac:dyDescent="0.2">
      <c r="I782" s="4"/>
      <c r="J782" s="1"/>
      <c r="K782" s="4"/>
      <c r="L782" s="5"/>
      <c r="M782" s="5"/>
      <c r="N782" s="5"/>
      <c r="Q782"/>
      <c r="R782"/>
      <c r="S782"/>
      <c r="T782"/>
      <c r="U782"/>
      <c r="V782"/>
      <c r="W782"/>
    </row>
    <row r="783" spans="9:23" x14ac:dyDescent="0.2">
      <c r="I783" s="4"/>
      <c r="J783" s="1"/>
      <c r="K783" s="4"/>
      <c r="L783" s="5"/>
      <c r="M783" s="5"/>
      <c r="N783" s="5"/>
      <c r="Q783"/>
      <c r="R783"/>
      <c r="S783"/>
      <c r="T783"/>
      <c r="U783"/>
      <c r="V783"/>
      <c r="W783"/>
    </row>
    <row r="784" spans="9:23" x14ac:dyDescent="0.2">
      <c r="I784" s="4"/>
      <c r="J784" s="1"/>
      <c r="K784" s="4"/>
      <c r="L784" s="5"/>
      <c r="M784" s="5"/>
      <c r="N784" s="5"/>
      <c r="Q784"/>
      <c r="R784"/>
      <c r="S784"/>
      <c r="T784"/>
      <c r="U784"/>
      <c r="V784"/>
      <c r="W784"/>
    </row>
    <row r="785" spans="9:23" x14ac:dyDescent="0.2">
      <c r="I785" s="4"/>
      <c r="J785" s="1"/>
      <c r="K785" s="4"/>
      <c r="L785" s="5"/>
      <c r="M785" s="5"/>
      <c r="N785" s="5"/>
      <c r="Q785"/>
      <c r="R785"/>
      <c r="S785"/>
      <c r="T785"/>
      <c r="U785"/>
      <c r="V785"/>
      <c r="W785"/>
    </row>
    <row r="786" spans="9:23" x14ac:dyDescent="0.2">
      <c r="I786" s="4"/>
      <c r="J786" s="1"/>
      <c r="K786" s="4"/>
      <c r="L786" s="5"/>
      <c r="M786" s="5"/>
      <c r="N786" s="5"/>
      <c r="Q786"/>
      <c r="R786"/>
      <c r="S786"/>
      <c r="T786"/>
      <c r="U786"/>
      <c r="V786"/>
      <c r="W786"/>
    </row>
    <row r="787" spans="9:23" x14ac:dyDescent="0.2">
      <c r="I787" s="4"/>
      <c r="J787" s="1"/>
      <c r="K787" s="4"/>
      <c r="L787" s="5"/>
      <c r="M787" s="5"/>
      <c r="N787" s="5"/>
      <c r="Q787"/>
      <c r="R787"/>
      <c r="S787"/>
      <c r="T787"/>
      <c r="U787"/>
      <c r="V787"/>
      <c r="W787"/>
    </row>
    <row r="788" spans="9:23" x14ac:dyDescent="0.2">
      <c r="I788" s="4"/>
      <c r="J788" s="1"/>
      <c r="K788" s="4"/>
      <c r="L788" s="5"/>
      <c r="M788" s="5"/>
      <c r="N788" s="5"/>
      <c r="Q788"/>
      <c r="R788"/>
      <c r="S788"/>
      <c r="T788"/>
      <c r="U788"/>
      <c r="V788"/>
      <c r="W788"/>
    </row>
    <row r="789" spans="9:23" x14ac:dyDescent="0.2">
      <c r="I789" s="4"/>
      <c r="J789" s="1"/>
      <c r="K789" s="4"/>
      <c r="L789" s="5"/>
      <c r="M789" s="5"/>
      <c r="N789" s="5"/>
      <c r="Q789"/>
      <c r="R789"/>
      <c r="S789"/>
      <c r="T789"/>
      <c r="U789"/>
      <c r="V789"/>
      <c r="W789"/>
    </row>
    <row r="790" spans="9:23" x14ac:dyDescent="0.2">
      <c r="I790" s="4"/>
      <c r="J790" s="1"/>
      <c r="K790" s="4"/>
      <c r="L790" s="5"/>
      <c r="M790" s="5"/>
      <c r="N790" s="5"/>
      <c r="Q790"/>
      <c r="R790"/>
      <c r="S790"/>
      <c r="T790"/>
      <c r="U790"/>
      <c r="V790"/>
      <c r="W790"/>
    </row>
    <row r="791" spans="9:23" x14ac:dyDescent="0.2">
      <c r="I791" s="4"/>
      <c r="J791" s="1"/>
      <c r="K791" s="4"/>
      <c r="L791" s="5"/>
      <c r="M791" s="5"/>
      <c r="N791" s="5"/>
      <c r="Q791"/>
      <c r="R791"/>
      <c r="S791"/>
      <c r="T791"/>
      <c r="U791"/>
      <c r="V791"/>
      <c r="W791"/>
    </row>
    <row r="792" spans="9:23" x14ac:dyDescent="0.2">
      <c r="I792" s="4"/>
      <c r="J792" s="1"/>
      <c r="K792" s="4"/>
      <c r="L792" s="5"/>
      <c r="M792" s="5"/>
      <c r="N792" s="5"/>
      <c r="Q792"/>
      <c r="R792"/>
      <c r="S792"/>
      <c r="T792"/>
      <c r="U792"/>
      <c r="V792"/>
      <c r="W792"/>
    </row>
    <row r="793" spans="9:23" x14ac:dyDescent="0.2">
      <c r="I793" s="4"/>
      <c r="J793" s="1"/>
      <c r="K793" s="4"/>
      <c r="L793" s="5"/>
      <c r="M793" s="5"/>
      <c r="N793" s="5"/>
      <c r="Q793"/>
      <c r="R793"/>
      <c r="S793"/>
      <c r="T793"/>
      <c r="U793"/>
      <c r="V793"/>
      <c r="W793"/>
    </row>
    <row r="794" spans="9:23" x14ac:dyDescent="0.2">
      <c r="I794" s="4"/>
      <c r="J794" s="1"/>
      <c r="K794" s="4"/>
      <c r="L794" s="5"/>
      <c r="M794" s="5"/>
      <c r="N794" s="5"/>
      <c r="Q794"/>
      <c r="R794"/>
      <c r="S794"/>
      <c r="T794"/>
      <c r="U794"/>
      <c r="V794"/>
      <c r="W794"/>
    </row>
    <row r="795" spans="9:23" x14ac:dyDescent="0.2">
      <c r="I795" s="4"/>
      <c r="J795" s="1"/>
      <c r="K795" s="4"/>
      <c r="L795" s="5"/>
      <c r="M795" s="5"/>
      <c r="N795" s="5"/>
      <c r="Q795"/>
      <c r="R795"/>
      <c r="S795"/>
      <c r="T795"/>
      <c r="U795"/>
      <c r="V795"/>
      <c r="W795"/>
    </row>
    <row r="796" spans="9:23" x14ac:dyDescent="0.2">
      <c r="I796" s="4"/>
      <c r="J796" s="1"/>
      <c r="K796" s="4"/>
      <c r="L796" s="5"/>
      <c r="M796" s="5"/>
      <c r="N796" s="5"/>
      <c r="Q796"/>
      <c r="R796"/>
      <c r="S796"/>
      <c r="T796"/>
      <c r="U796"/>
      <c r="V796"/>
      <c r="W796"/>
    </row>
    <row r="797" spans="9:23" x14ac:dyDescent="0.2">
      <c r="I797" s="4"/>
      <c r="J797" s="1"/>
      <c r="K797" s="4"/>
      <c r="L797" s="5"/>
      <c r="M797" s="5"/>
      <c r="N797" s="5"/>
      <c r="Q797"/>
      <c r="R797"/>
      <c r="S797"/>
      <c r="T797"/>
      <c r="U797"/>
      <c r="V797"/>
      <c r="W797"/>
    </row>
    <row r="798" spans="9:23" x14ac:dyDescent="0.2">
      <c r="I798" s="4"/>
      <c r="J798" s="1"/>
      <c r="K798" s="4"/>
      <c r="L798" s="5"/>
      <c r="M798" s="5"/>
      <c r="N798" s="5"/>
      <c r="Q798"/>
      <c r="R798"/>
      <c r="S798"/>
      <c r="T798"/>
      <c r="U798"/>
      <c r="V798"/>
      <c r="W798"/>
    </row>
    <row r="799" spans="9:23" x14ac:dyDescent="0.2">
      <c r="I799" s="4"/>
      <c r="J799" s="1"/>
      <c r="K799" s="4"/>
      <c r="L799" s="5"/>
      <c r="M799" s="5"/>
      <c r="N799" s="5"/>
      <c r="Q799"/>
      <c r="R799"/>
      <c r="S799"/>
      <c r="T799"/>
      <c r="U799"/>
      <c r="V799"/>
      <c r="W799"/>
    </row>
    <row r="800" spans="9:23" x14ac:dyDescent="0.2">
      <c r="I800" s="4"/>
      <c r="J800" s="1"/>
      <c r="K800" s="4"/>
      <c r="L800" s="5"/>
      <c r="M800" s="5"/>
      <c r="N800" s="5"/>
      <c r="Q800"/>
      <c r="R800"/>
      <c r="S800"/>
      <c r="T800"/>
      <c r="U800"/>
      <c r="V800"/>
      <c r="W800"/>
    </row>
    <row r="801" spans="9:23" x14ac:dyDescent="0.2">
      <c r="I801" s="4"/>
      <c r="J801" s="1"/>
      <c r="K801" s="4"/>
      <c r="L801" s="5"/>
      <c r="M801" s="5"/>
      <c r="N801" s="5"/>
      <c r="Q801"/>
      <c r="R801"/>
      <c r="S801"/>
      <c r="T801"/>
      <c r="U801"/>
      <c r="V801"/>
      <c r="W801"/>
    </row>
    <row r="802" spans="9:23" x14ac:dyDescent="0.2">
      <c r="I802" s="4"/>
      <c r="J802" s="1"/>
      <c r="K802" s="4"/>
      <c r="L802" s="5"/>
      <c r="M802" s="5"/>
      <c r="N802" s="5"/>
      <c r="Q802"/>
      <c r="R802"/>
      <c r="S802"/>
      <c r="T802"/>
      <c r="U802"/>
      <c r="V802"/>
      <c r="W802"/>
    </row>
    <row r="803" spans="9:23" x14ac:dyDescent="0.2">
      <c r="I803" s="4"/>
      <c r="J803" s="1"/>
      <c r="K803" s="4"/>
      <c r="L803" s="5"/>
      <c r="M803" s="5"/>
      <c r="N803" s="5"/>
      <c r="Q803"/>
      <c r="R803"/>
      <c r="S803"/>
      <c r="T803"/>
      <c r="U803"/>
      <c r="V803"/>
      <c r="W803"/>
    </row>
    <row r="804" spans="9:23" x14ac:dyDescent="0.2">
      <c r="I804" s="4"/>
      <c r="J804" s="1"/>
      <c r="K804" s="4"/>
      <c r="L804" s="5"/>
      <c r="M804" s="5"/>
      <c r="N804" s="5"/>
      <c r="Q804"/>
      <c r="R804"/>
      <c r="S804"/>
      <c r="T804"/>
      <c r="U804"/>
      <c r="V804"/>
      <c r="W804"/>
    </row>
    <row r="805" spans="9:23" x14ac:dyDescent="0.2">
      <c r="I805" s="4"/>
      <c r="J805" s="1"/>
      <c r="K805" s="4"/>
      <c r="L805" s="5"/>
      <c r="M805" s="5"/>
      <c r="N805" s="5"/>
      <c r="Q805"/>
      <c r="R805"/>
      <c r="S805"/>
      <c r="T805"/>
      <c r="U805"/>
      <c r="V805"/>
      <c r="W805"/>
    </row>
    <row r="806" spans="9:23" x14ac:dyDescent="0.2">
      <c r="I806" s="4"/>
      <c r="J806" s="1"/>
      <c r="K806" s="4"/>
      <c r="L806" s="5"/>
      <c r="M806" s="5"/>
      <c r="N806" s="5"/>
      <c r="Q806"/>
      <c r="R806"/>
      <c r="S806"/>
      <c r="T806"/>
      <c r="U806"/>
      <c r="V806"/>
      <c r="W806"/>
    </row>
    <row r="807" spans="9:23" x14ac:dyDescent="0.2">
      <c r="I807" s="4"/>
      <c r="J807" s="1"/>
      <c r="K807" s="4"/>
      <c r="L807" s="5"/>
      <c r="M807" s="5"/>
      <c r="N807" s="5"/>
      <c r="Q807"/>
      <c r="R807"/>
      <c r="S807"/>
      <c r="T807"/>
      <c r="U807"/>
      <c r="V807"/>
      <c r="W807"/>
    </row>
    <row r="808" spans="9:23" x14ac:dyDescent="0.2">
      <c r="I808" s="4"/>
      <c r="J808" s="1"/>
      <c r="K808" s="4"/>
      <c r="L808" s="5"/>
      <c r="M808" s="5"/>
      <c r="N808" s="5"/>
      <c r="Q808"/>
      <c r="R808"/>
      <c r="S808"/>
      <c r="T808"/>
      <c r="U808"/>
      <c r="V808"/>
      <c r="W808"/>
    </row>
    <row r="809" spans="9:23" x14ac:dyDescent="0.2">
      <c r="I809" s="4"/>
      <c r="J809" s="1"/>
      <c r="K809" s="4"/>
      <c r="L809" s="5"/>
      <c r="M809" s="5"/>
      <c r="N809" s="5"/>
      <c r="Q809"/>
      <c r="R809"/>
      <c r="S809"/>
      <c r="T809"/>
      <c r="U809"/>
      <c r="V809"/>
      <c r="W809"/>
    </row>
    <row r="810" spans="9:23" x14ac:dyDescent="0.2">
      <c r="I810" s="4"/>
      <c r="J810" s="1"/>
      <c r="K810" s="4"/>
      <c r="L810" s="5"/>
      <c r="M810" s="5"/>
      <c r="N810" s="5"/>
      <c r="Q810"/>
      <c r="R810"/>
      <c r="S810"/>
      <c r="T810"/>
      <c r="U810"/>
      <c r="V810"/>
      <c r="W810"/>
    </row>
    <row r="811" spans="9:23" x14ac:dyDescent="0.2">
      <c r="I811" s="4"/>
      <c r="J811" s="1"/>
      <c r="K811" s="4"/>
      <c r="L811" s="5"/>
      <c r="M811" s="5"/>
      <c r="N811" s="5"/>
      <c r="Q811"/>
      <c r="R811"/>
      <c r="S811"/>
      <c r="T811"/>
      <c r="U811"/>
      <c r="V811"/>
      <c r="W811"/>
    </row>
    <row r="812" spans="9:23" x14ac:dyDescent="0.2">
      <c r="I812" s="4"/>
      <c r="J812" s="1"/>
      <c r="K812" s="4"/>
      <c r="L812" s="5"/>
      <c r="M812" s="5"/>
      <c r="N812" s="5"/>
      <c r="Q812"/>
      <c r="R812"/>
      <c r="S812"/>
      <c r="T812"/>
      <c r="U812"/>
      <c r="V812"/>
      <c r="W812"/>
    </row>
    <row r="813" spans="9:23" x14ac:dyDescent="0.2">
      <c r="I813" s="4"/>
      <c r="J813" s="1"/>
      <c r="K813" s="4"/>
      <c r="L813" s="5"/>
      <c r="M813" s="5"/>
      <c r="N813" s="5"/>
      <c r="Q813"/>
      <c r="R813"/>
      <c r="S813"/>
      <c r="T813"/>
      <c r="U813"/>
      <c r="V813"/>
      <c r="W813"/>
    </row>
    <row r="814" spans="9:23" x14ac:dyDescent="0.2">
      <c r="I814" s="4"/>
      <c r="J814" s="1"/>
      <c r="K814" s="4"/>
      <c r="L814" s="5"/>
      <c r="M814" s="5"/>
      <c r="N814" s="5"/>
      <c r="Q814"/>
      <c r="R814"/>
      <c r="S814"/>
      <c r="T814"/>
      <c r="U814"/>
      <c r="V814"/>
      <c r="W814"/>
    </row>
    <row r="815" spans="9:23" x14ac:dyDescent="0.2">
      <c r="I815" s="4"/>
      <c r="J815" s="1"/>
      <c r="K815" s="4"/>
      <c r="L815" s="5"/>
      <c r="M815" s="5"/>
      <c r="N815" s="5"/>
      <c r="Q815"/>
      <c r="R815"/>
      <c r="S815"/>
      <c r="T815"/>
      <c r="U815"/>
      <c r="V815"/>
      <c r="W815"/>
    </row>
    <row r="816" spans="9:23" x14ac:dyDescent="0.2">
      <c r="I816" s="4"/>
      <c r="J816" s="1"/>
      <c r="K816" s="4"/>
      <c r="L816" s="5"/>
      <c r="M816" s="5"/>
      <c r="N816" s="5"/>
      <c r="Q816"/>
      <c r="R816"/>
      <c r="S816"/>
      <c r="T816"/>
      <c r="U816"/>
      <c r="V816"/>
      <c r="W816"/>
    </row>
    <row r="817" spans="9:23" x14ac:dyDescent="0.2">
      <c r="I817" s="4"/>
      <c r="J817" s="1"/>
      <c r="K817" s="4"/>
      <c r="L817" s="5"/>
      <c r="M817" s="5"/>
      <c r="N817" s="5"/>
      <c r="Q817"/>
      <c r="R817"/>
      <c r="S817"/>
      <c r="T817"/>
      <c r="U817"/>
      <c r="V817"/>
      <c r="W817"/>
    </row>
    <row r="818" spans="9:23" x14ac:dyDescent="0.2">
      <c r="I818" s="4"/>
      <c r="J818" s="1"/>
      <c r="K818" s="4"/>
      <c r="L818" s="5"/>
      <c r="M818" s="5"/>
      <c r="N818" s="5"/>
      <c r="Q818"/>
      <c r="R818"/>
      <c r="S818"/>
      <c r="T818"/>
      <c r="U818"/>
      <c r="V818"/>
      <c r="W818"/>
    </row>
    <row r="819" spans="9:23" x14ac:dyDescent="0.2">
      <c r="I819" s="4"/>
      <c r="J819" s="1"/>
      <c r="K819" s="4"/>
      <c r="L819" s="5"/>
      <c r="M819" s="5"/>
      <c r="N819" s="5"/>
      <c r="Q819"/>
      <c r="R819"/>
      <c r="S819"/>
      <c r="T819"/>
      <c r="U819"/>
      <c r="V819"/>
      <c r="W819"/>
    </row>
    <row r="820" spans="9:23" x14ac:dyDescent="0.2">
      <c r="I820" s="4"/>
      <c r="J820" s="1"/>
      <c r="K820" s="4"/>
      <c r="L820" s="5"/>
      <c r="M820" s="5"/>
      <c r="N820" s="5"/>
      <c r="Q820"/>
      <c r="R820"/>
      <c r="S820"/>
      <c r="T820"/>
      <c r="U820"/>
      <c r="V820"/>
      <c r="W820"/>
    </row>
    <row r="821" spans="9:23" x14ac:dyDescent="0.2">
      <c r="I821" s="4"/>
      <c r="J821" s="1"/>
      <c r="K821" s="4"/>
      <c r="L821" s="5"/>
      <c r="M821" s="5"/>
      <c r="N821" s="5"/>
      <c r="Q821"/>
      <c r="R821"/>
      <c r="S821"/>
      <c r="T821"/>
      <c r="U821"/>
      <c r="V821"/>
      <c r="W821"/>
    </row>
    <row r="822" spans="9:23" x14ac:dyDescent="0.2">
      <c r="I822" s="4"/>
      <c r="J822" s="1"/>
      <c r="K822" s="4"/>
      <c r="L822" s="5"/>
      <c r="M822" s="5"/>
      <c r="N822" s="5"/>
      <c r="Q822"/>
      <c r="R822"/>
      <c r="S822"/>
      <c r="T822"/>
      <c r="U822"/>
      <c r="V822"/>
      <c r="W822"/>
    </row>
    <row r="823" spans="9:23" x14ac:dyDescent="0.2">
      <c r="I823" s="4"/>
      <c r="J823" s="1"/>
      <c r="K823" s="4"/>
      <c r="L823" s="5"/>
      <c r="M823" s="5"/>
      <c r="N823" s="5"/>
      <c r="Q823"/>
      <c r="R823"/>
      <c r="S823"/>
      <c r="T823"/>
      <c r="U823"/>
      <c r="V823"/>
      <c r="W823"/>
    </row>
    <row r="824" spans="9:23" x14ac:dyDescent="0.2">
      <c r="I824" s="4"/>
      <c r="J824" s="1"/>
      <c r="K824" s="4"/>
      <c r="L824" s="5"/>
      <c r="M824" s="5"/>
      <c r="N824" s="5"/>
      <c r="Q824"/>
      <c r="R824"/>
      <c r="S824"/>
      <c r="T824"/>
      <c r="U824"/>
      <c r="V824"/>
      <c r="W824"/>
    </row>
    <row r="825" spans="9:23" x14ac:dyDescent="0.2">
      <c r="I825" s="4"/>
      <c r="J825" s="1"/>
      <c r="K825" s="4"/>
      <c r="L825" s="5"/>
      <c r="M825" s="5"/>
      <c r="N825" s="5"/>
      <c r="Q825"/>
      <c r="R825"/>
      <c r="S825"/>
      <c r="T825"/>
      <c r="U825"/>
      <c r="V825"/>
      <c r="W825"/>
    </row>
    <row r="826" spans="9:23" x14ac:dyDescent="0.2">
      <c r="I826" s="4"/>
      <c r="J826" s="1"/>
      <c r="K826" s="4"/>
      <c r="L826" s="5"/>
      <c r="M826" s="5"/>
      <c r="N826" s="5"/>
      <c r="Q826"/>
      <c r="R826"/>
      <c r="S826"/>
      <c r="T826"/>
      <c r="U826"/>
      <c r="V826"/>
      <c r="W826"/>
    </row>
    <row r="827" spans="9:23" x14ac:dyDescent="0.2">
      <c r="I827" s="4"/>
      <c r="J827" s="1"/>
      <c r="K827" s="4"/>
      <c r="L827" s="5"/>
      <c r="M827" s="5"/>
      <c r="N827" s="5"/>
      <c r="Q827"/>
      <c r="R827"/>
      <c r="S827"/>
      <c r="T827"/>
      <c r="U827"/>
      <c r="V827"/>
      <c r="W827"/>
    </row>
    <row r="828" spans="9:23" x14ac:dyDescent="0.2">
      <c r="I828" s="4"/>
      <c r="J828" s="1"/>
      <c r="K828" s="4"/>
      <c r="L828" s="5"/>
      <c r="M828" s="5"/>
      <c r="N828" s="5"/>
      <c r="Q828"/>
      <c r="R828"/>
      <c r="S828"/>
      <c r="T828"/>
      <c r="U828"/>
      <c r="V828"/>
      <c r="W828"/>
    </row>
    <row r="829" spans="9:23" x14ac:dyDescent="0.2">
      <c r="I829" s="4"/>
      <c r="J829" s="1"/>
      <c r="K829" s="4"/>
      <c r="L829" s="5"/>
      <c r="M829" s="5"/>
      <c r="N829" s="5"/>
      <c r="Q829"/>
      <c r="R829"/>
      <c r="S829"/>
      <c r="T829"/>
      <c r="U829"/>
      <c r="V829"/>
      <c r="W829"/>
    </row>
    <row r="830" spans="9:23" x14ac:dyDescent="0.2">
      <c r="I830" s="4"/>
      <c r="J830" s="1"/>
      <c r="K830" s="4"/>
      <c r="L830" s="5"/>
      <c r="M830" s="5"/>
      <c r="N830" s="5"/>
      <c r="Q830"/>
      <c r="R830"/>
      <c r="S830"/>
      <c r="T830"/>
      <c r="U830"/>
      <c r="V830"/>
      <c r="W830"/>
    </row>
    <row r="831" spans="9:23" x14ac:dyDescent="0.2">
      <c r="I831" s="4"/>
      <c r="J831" s="1"/>
      <c r="K831" s="4"/>
      <c r="L831" s="5"/>
      <c r="M831" s="5"/>
      <c r="N831" s="5"/>
      <c r="Q831"/>
      <c r="R831"/>
      <c r="S831"/>
      <c r="T831"/>
      <c r="U831"/>
      <c r="V831"/>
      <c r="W831"/>
    </row>
    <row r="832" spans="9:23" x14ac:dyDescent="0.2">
      <c r="I832" s="4"/>
      <c r="J832" s="1"/>
      <c r="K832" s="4"/>
      <c r="L832" s="5"/>
      <c r="M832" s="5"/>
      <c r="N832" s="5"/>
      <c r="Q832"/>
      <c r="R832"/>
      <c r="S832"/>
      <c r="T832"/>
      <c r="U832"/>
      <c r="V832"/>
      <c r="W832"/>
    </row>
    <row r="833" spans="9:23" x14ac:dyDescent="0.2">
      <c r="I833" s="4"/>
      <c r="J833" s="1"/>
      <c r="K833" s="4"/>
      <c r="L833" s="5"/>
      <c r="M833" s="5"/>
      <c r="N833" s="5"/>
      <c r="Q833"/>
      <c r="R833"/>
      <c r="S833"/>
      <c r="T833"/>
      <c r="U833"/>
      <c r="V833"/>
      <c r="W833"/>
    </row>
    <row r="834" spans="9:23" x14ac:dyDescent="0.2">
      <c r="I834" s="4"/>
      <c r="J834" s="1"/>
      <c r="K834" s="4"/>
      <c r="L834" s="5"/>
      <c r="M834" s="5"/>
      <c r="N834" s="5"/>
      <c r="Q834"/>
      <c r="R834"/>
      <c r="S834"/>
      <c r="T834"/>
      <c r="U834"/>
      <c r="V834"/>
      <c r="W834"/>
    </row>
    <row r="835" spans="9:23" x14ac:dyDescent="0.2">
      <c r="I835" s="4"/>
      <c r="J835" s="1"/>
      <c r="K835" s="4"/>
      <c r="L835" s="5"/>
      <c r="M835" s="5"/>
      <c r="N835" s="5"/>
      <c r="Q835"/>
      <c r="R835"/>
      <c r="S835"/>
      <c r="T835"/>
      <c r="U835"/>
      <c r="V835"/>
      <c r="W835"/>
    </row>
    <row r="836" spans="9:23" x14ac:dyDescent="0.2">
      <c r="I836" s="4"/>
      <c r="J836" s="1"/>
      <c r="K836" s="4"/>
      <c r="L836" s="5"/>
      <c r="M836" s="5"/>
      <c r="N836" s="5"/>
      <c r="Q836"/>
      <c r="R836"/>
      <c r="S836"/>
      <c r="T836"/>
      <c r="U836"/>
      <c r="V836"/>
      <c r="W836"/>
    </row>
    <row r="837" spans="9:23" x14ac:dyDescent="0.2">
      <c r="I837" s="4"/>
      <c r="J837" s="1"/>
      <c r="K837" s="4"/>
      <c r="L837" s="5"/>
      <c r="M837" s="5"/>
      <c r="N837" s="5"/>
      <c r="Q837"/>
      <c r="R837"/>
      <c r="S837"/>
      <c r="T837"/>
      <c r="U837"/>
      <c r="V837"/>
      <c r="W837"/>
    </row>
    <row r="838" spans="9:23" x14ac:dyDescent="0.2">
      <c r="I838" s="4"/>
      <c r="J838" s="1"/>
      <c r="K838" s="4"/>
      <c r="L838" s="5"/>
      <c r="M838" s="5"/>
      <c r="N838" s="5"/>
      <c r="Q838"/>
      <c r="R838"/>
      <c r="S838"/>
      <c r="T838"/>
      <c r="U838"/>
      <c r="V838"/>
      <c r="W838"/>
    </row>
    <row r="839" spans="9:23" x14ac:dyDescent="0.2">
      <c r="I839" s="4"/>
      <c r="J839" s="1"/>
      <c r="K839" s="4"/>
      <c r="L839" s="5"/>
      <c r="M839" s="5"/>
      <c r="N839" s="5"/>
      <c r="Q839"/>
      <c r="R839"/>
      <c r="S839"/>
      <c r="T839"/>
      <c r="U839"/>
      <c r="V839"/>
      <c r="W839"/>
    </row>
    <row r="840" spans="9:23" x14ac:dyDescent="0.2">
      <c r="I840" s="4"/>
      <c r="J840" s="1"/>
      <c r="K840" s="4"/>
      <c r="L840" s="5"/>
      <c r="M840" s="5"/>
      <c r="N840" s="5"/>
      <c r="Q840"/>
      <c r="R840"/>
      <c r="S840"/>
      <c r="T840"/>
      <c r="U840"/>
      <c r="V840"/>
      <c r="W840"/>
    </row>
    <row r="841" spans="9:23" x14ac:dyDescent="0.2">
      <c r="I841" s="4"/>
      <c r="J841" s="1"/>
      <c r="K841" s="4"/>
      <c r="L841" s="5"/>
      <c r="M841" s="5"/>
      <c r="N841" s="5"/>
      <c r="Q841"/>
      <c r="R841"/>
      <c r="S841"/>
      <c r="T841"/>
      <c r="U841"/>
      <c r="V841"/>
      <c r="W841"/>
    </row>
    <row r="842" spans="9:23" x14ac:dyDescent="0.2">
      <c r="I842" s="4"/>
      <c r="J842" s="1"/>
      <c r="K842" s="4"/>
      <c r="L842" s="5"/>
      <c r="M842" s="5"/>
      <c r="N842" s="5"/>
      <c r="Q842"/>
      <c r="R842"/>
      <c r="S842"/>
      <c r="T842"/>
      <c r="U842"/>
      <c r="V842"/>
      <c r="W842"/>
    </row>
    <row r="843" spans="9:23" x14ac:dyDescent="0.2">
      <c r="I843" s="4"/>
      <c r="J843" s="1"/>
      <c r="K843" s="4"/>
      <c r="L843" s="5"/>
      <c r="M843" s="5"/>
      <c r="N843" s="5"/>
      <c r="Q843"/>
      <c r="R843"/>
      <c r="S843"/>
      <c r="T843"/>
      <c r="U843"/>
      <c r="V843"/>
      <c r="W843"/>
    </row>
    <row r="844" spans="9:23" x14ac:dyDescent="0.2">
      <c r="I844" s="4"/>
      <c r="J844" s="1"/>
      <c r="K844" s="4"/>
      <c r="L844" s="5"/>
      <c r="M844" s="5"/>
      <c r="N844" s="5"/>
      <c r="Q844"/>
      <c r="R844"/>
      <c r="S844"/>
      <c r="T844"/>
      <c r="U844"/>
      <c r="V844"/>
      <c r="W844"/>
    </row>
    <row r="845" spans="9:23" x14ac:dyDescent="0.2">
      <c r="I845" s="4"/>
      <c r="J845" s="1"/>
      <c r="K845" s="4"/>
      <c r="L845" s="5"/>
      <c r="M845" s="5"/>
      <c r="N845" s="5"/>
      <c r="Q845"/>
      <c r="R845"/>
      <c r="S845"/>
      <c r="T845"/>
      <c r="U845"/>
      <c r="V845"/>
      <c r="W845"/>
    </row>
    <row r="846" spans="9:23" x14ac:dyDescent="0.2">
      <c r="I846" s="4"/>
      <c r="J846" s="1"/>
      <c r="K846" s="4"/>
      <c r="L846" s="5"/>
      <c r="M846" s="5"/>
      <c r="N846" s="5"/>
      <c r="Q846"/>
      <c r="R846"/>
      <c r="S846"/>
      <c r="T846"/>
      <c r="U846"/>
      <c r="V846"/>
      <c r="W846"/>
    </row>
    <row r="847" spans="9:23" x14ac:dyDescent="0.2">
      <c r="I847" s="4"/>
      <c r="J847" s="1"/>
      <c r="K847" s="4"/>
      <c r="L847" s="5"/>
      <c r="M847" s="5"/>
      <c r="N847" s="5"/>
      <c r="Q847"/>
      <c r="R847"/>
      <c r="S847"/>
      <c r="T847"/>
      <c r="U847"/>
      <c r="V847"/>
      <c r="W847"/>
    </row>
    <row r="848" spans="9:23" x14ac:dyDescent="0.2">
      <c r="I848" s="4"/>
      <c r="J848" s="1"/>
      <c r="K848" s="4"/>
      <c r="L848" s="5"/>
      <c r="M848" s="5"/>
      <c r="N848" s="5"/>
      <c r="Q848"/>
      <c r="R848"/>
      <c r="S848"/>
      <c r="T848"/>
      <c r="U848"/>
      <c r="V848"/>
      <c r="W848"/>
    </row>
    <row r="849" spans="9:23" x14ac:dyDescent="0.2">
      <c r="I849" s="4"/>
      <c r="J849" s="1"/>
      <c r="K849" s="4"/>
      <c r="L849" s="5"/>
      <c r="M849" s="5"/>
      <c r="N849" s="5"/>
      <c r="Q849"/>
      <c r="R849"/>
      <c r="S849"/>
      <c r="T849"/>
      <c r="U849"/>
      <c r="V849"/>
      <c r="W849"/>
    </row>
    <row r="850" spans="9:23" x14ac:dyDescent="0.2">
      <c r="I850" s="4"/>
      <c r="J850" s="1"/>
      <c r="K850" s="4"/>
      <c r="L850" s="5"/>
      <c r="M850" s="5"/>
      <c r="N850" s="5"/>
      <c r="Q850"/>
      <c r="R850"/>
      <c r="S850"/>
      <c r="T850"/>
      <c r="U850"/>
      <c r="V850"/>
      <c r="W850"/>
    </row>
    <row r="851" spans="9:23" x14ac:dyDescent="0.2">
      <c r="I851" s="4"/>
      <c r="J851" s="1"/>
      <c r="K851" s="4"/>
      <c r="L851" s="5"/>
      <c r="M851" s="5"/>
      <c r="N851" s="5"/>
      <c r="Q851"/>
      <c r="R851"/>
      <c r="S851"/>
      <c r="T851"/>
      <c r="U851"/>
      <c r="V851"/>
      <c r="W851"/>
    </row>
    <row r="852" spans="9:23" x14ac:dyDescent="0.2">
      <c r="I852" s="4"/>
      <c r="J852" s="1"/>
      <c r="K852" s="4"/>
      <c r="L852" s="5"/>
      <c r="M852" s="5"/>
      <c r="N852" s="5"/>
      <c r="Q852"/>
      <c r="R852"/>
      <c r="S852"/>
      <c r="T852"/>
      <c r="U852"/>
      <c r="V852"/>
      <c r="W852"/>
    </row>
    <row r="853" spans="9:23" x14ac:dyDescent="0.2">
      <c r="I853" s="4"/>
      <c r="J853" s="1"/>
      <c r="K853" s="4"/>
      <c r="L853" s="5"/>
      <c r="M853" s="5"/>
      <c r="N853" s="5"/>
      <c r="Q853"/>
      <c r="R853"/>
      <c r="S853"/>
      <c r="T853"/>
      <c r="U853"/>
      <c r="V853"/>
      <c r="W853"/>
    </row>
    <row r="854" spans="9:23" x14ac:dyDescent="0.2">
      <c r="I854" s="4"/>
      <c r="J854" s="1"/>
      <c r="K854" s="4"/>
      <c r="L854" s="5"/>
      <c r="M854" s="5"/>
      <c r="N854" s="5"/>
      <c r="Q854"/>
      <c r="R854"/>
      <c r="S854"/>
      <c r="T854"/>
      <c r="U854"/>
      <c r="V854"/>
      <c r="W854"/>
    </row>
    <row r="855" spans="9:23" x14ac:dyDescent="0.2">
      <c r="I855" s="4"/>
      <c r="J855" s="1"/>
      <c r="K855" s="4"/>
      <c r="L855" s="5"/>
      <c r="M855" s="5"/>
      <c r="N855" s="5"/>
      <c r="Q855"/>
      <c r="R855"/>
      <c r="S855"/>
      <c r="T855"/>
      <c r="U855"/>
      <c r="V855"/>
      <c r="W855"/>
    </row>
    <row r="856" spans="9:23" x14ac:dyDescent="0.2">
      <c r="I856" s="4"/>
      <c r="J856" s="1"/>
      <c r="K856" s="4"/>
      <c r="L856" s="5"/>
      <c r="M856" s="5"/>
      <c r="N856" s="5"/>
      <c r="Q856"/>
      <c r="R856"/>
      <c r="S856"/>
      <c r="T856"/>
      <c r="U856"/>
      <c r="V856"/>
      <c r="W856"/>
    </row>
    <row r="857" spans="9:23" x14ac:dyDescent="0.2">
      <c r="I857" s="4"/>
      <c r="J857" s="1"/>
      <c r="K857" s="4"/>
      <c r="L857" s="5"/>
      <c r="M857" s="5"/>
      <c r="N857" s="5"/>
      <c r="Q857"/>
      <c r="R857"/>
      <c r="S857"/>
      <c r="T857"/>
      <c r="U857"/>
      <c r="V857"/>
      <c r="W857"/>
    </row>
    <row r="858" spans="9:23" x14ac:dyDescent="0.2">
      <c r="I858" s="4"/>
      <c r="J858" s="1"/>
      <c r="K858" s="4"/>
      <c r="L858" s="5"/>
      <c r="M858" s="5"/>
      <c r="N858" s="5"/>
      <c r="Q858"/>
      <c r="R858"/>
      <c r="S858"/>
      <c r="T858"/>
      <c r="U858"/>
      <c r="V858"/>
      <c r="W858"/>
    </row>
    <row r="859" spans="9:23" x14ac:dyDescent="0.2">
      <c r="I859" s="4"/>
      <c r="J859" s="1"/>
      <c r="K859" s="4"/>
      <c r="L859" s="5"/>
      <c r="M859" s="5"/>
      <c r="N859" s="5"/>
      <c r="Q859"/>
      <c r="R859"/>
      <c r="S859"/>
      <c r="T859"/>
      <c r="U859"/>
      <c r="V859"/>
      <c r="W859"/>
    </row>
    <row r="860" spans="9:23" x14ac:dyDescent="0.2">
      <c r="I860" s="4"/>
      <c r="J860" s="1"/>
      <c r="K860" s="4"/>
      <c r="L860" s="5"/>
      <c r="M860" s="5"/>
      <c r="N860" s="5"/>
      <c r="Q860"/>
      <c r="R860"/>
      <c r="S860"/>
      <c r="T860"/>
      <c r="U860"/>
      <c r="V860"/>
      <c r="W860"/>
    </row>
    <row r="861" spans="9:23" x14ac:dyDescent="0.2">
      <c r="I861" s="4"/>
      <c r="J861" s="1"/>
      <c r="K861" s="4"/>
      <c r="L861" s="5"/>
      <c r="M861" s="5"/>
      <c r="N861" s="5"/>
      <c r="Q861"/>
      <c r="R861"/>
      <c r="S861"/>
      <c r="T861"/>
      <c r="U861"/>
      <c r="V861"/>
      <c r="W861"/>
    </row>
    <row r="862" spans="9:23" x14ac:dyDescent="0.2">
      <c r="I862" s="4"/>
      <c r="J862" s="1"/>
      <c r="K862" s="4"/>
      <c r="L862" s="5"/>
      <c r="M862" s="5"/>
      <c r="N862" s="5"/>
      <c r="Q862"/>
      <c r="R862"/>
      <c r="S862"/>
      <c r="T862"/>
      <c r="U862"/>
      <c r="V862"/>
      <c r="W862"/>
    </row>
    <row r="863" spans="9:23" x14ac:dyDescent="0.2">
      <c r="I863" s="4"/>
      <c r="J863" s="1"/>
      <c r="K863" s="4"/>
      <c r="L863" s="5"/>
      <c r="M863" s="5"/>
      <c r="N863" s="5"/>
      <c r="Q863"/>
      <c r="R863"/>
      <c r="S863"/>
      <c r="T863"/>
      <c r="U863"/>
      <c r="V863"/>
      <c r="W863"/>
    </row>
    <row r="864" spans="9:23" x14ac:dyDescent="0.2">
      <c r="I864" s="4"/>
      <c r="J864" s="1"/>
      <c r="K864" s="4"/>
      <c r="L864" s="5"/>
      <c r="M864" s="5"/>
      <c r="N864" s="5"/>
      <c r="Q864"/>
      <c r="R864"/>
      <c r="S864"/>
      <c r="T864"/>
      <c r="U864"/>
      <c r="V864"/>
      <c r="W864"/>
    </row>
    <row r="865" spans="9:23" x14ac:dyDescent="0.2">
      <c r="I865" s="4"/>
      <c r="J865" s="1"/>
      <c r="K865" s="4"/>
      <c r="L865" s="5"/>
      <c r="M865" s="5"/>
      <c r="N865" s="5"/>
      <c r="Q865"/>
      <c r="R865"/>
      <c r="S865"/>
      <c r="T865"/>
      <c r="U865"/>
      <c r="V865"/>
      <c r="W865"/>
    </row>
    <row r="866" spans="9:23" x14ac:dyDescent="0.2">
      <c r="I866" s="4"/>
      <c r="J866" s="1"/>
      <c r="K866" s="4"/>
      <c r="L866" s="5"/>
      <c r="M866" s="5"/>
      <c r="N866" s="5"/>
      <c r="Q866"/>
      <c r="R866"/>
      <c r="S866"/>
      <c r="T866"/>
      <c r="U866"/>
      <c r="V866"/>
      <c r="W866"/>
    </row>
    <row r="867" spans="9:23" x14ac:dyDescent="0.2">
      <c r="I867" s="4"/>
      <c r="J867" s="1"/>
      <c r="K867" s="4"/>
      <c r="L867" s="5"/>
      <c r="M867" s="5"/>
      <c r="N867" s="5"/>
      <c r="Q867"/>
      <c r="R867"/>
      <c r="S867"/>
      <c r="T867"/>
      <c r="U867"/>
      <c r="V867"/>
      <c r="W867"/>
    </row>
    <row r="868" spans="9:23" x14ac:dyDescent="0.2">
      <c r="I868" s="4"/>
      <c r="J868" s="1"/>
      <c r="K868" s="4"/>
      <c r="L868" s="5"/>
      <c r="M868" s="5"/>
      <c r="N868" s="5"/>
      <c r="Q868"/>
      <c r="R868"/>
      <c r="S868"/>
      <c r="T868"/>
      <c r="U868"/>
      <c r="V868"/>
      <c r="W868"/>
    </row>
    <row r="869" spans="9:23" x14ac:dyDescent="0.2">
      <c r="I869" s="4"/>
      <c r="J869" s="1"/>
      <c r="K869" s="4"/>
      <c r="L869" s="5"/>
      <c r="M869" s="5"/>
      <c r="N869" s="5"/>
      <c r="Q869"/>
      <c r="R869"/>
      <c r="S869"/>
      <c r="T869"/>
      <c r="U869"/>
      <c r="V869"/>
      <c r="W869"/>
    </row>
    <row r="870" spans="9:23" x14ac:dyDescent="0.2">
      <c r="I870" s="4"/>
      <c r="J870" s="1"/>
      <c r="K870" s="4"/>
      <c r="L870" s="5"/>
      <c r="M870" s="5"/>
      <c r="N870" s="5"/>
      <c r="Q870"/>
      <c r="R870"/>
      <c r="S870"/>
      <c r="T870"/>
      <c r="U870"/>
      <c r="V870"/>
      <c r="W870"/>
    </row>
    <row r="871" spans="9:23" x14ac:dyDescent="0.2">
      <c r="I871" s="4"/>
      <c r="J871" s="1"/>
      <c r="K871" s="4"/>
      <c r="L871" s="5"/>
      <c r="M871" s="5"/>
      <c r="N871" s="5"/>
      <c r="Q871"/>
      <c r="R871"/>
      <c r="S871"/>
      <c r="T871"/>
      <c r="U871"/>
      <c r="V871"/>
      <c r="W871"/>
    </row>
    <row r="872" spans="9:23" x14ac:dyDescent="0.2">
      <c r="I872" s="4"/>
      <c r="J872" s="1"/>
      <c r="K872" s="4"/>
      <c r="L872" s="5"/>
      <c r="M872" s="5"/>
      <c r="N872" s="5"/>
      <c r="Q872"/>
      <c r="R872"/>
      <c r="S872"/>
      <c r="T872"/>
      <c r="U872"/>
      <c r="V872"/>
      <c r="W872"/>
    </row>
    <row r="873" spans="9:23" x14ac:dyDescent="0.2">
      <c r="I873" s="4"/>
      <c r="J873" s="1"/>
      <c r="K873" s="4"/>
      <c r="L873" s="5"/>
      <c r="M873" s="5"/>
      <c r="N873" s="5"/>
      <c r="Q873"/>
      <c r="R873"/>
      <c r="S873"/>
      <c r="T873"/>
      <c r="U873"/>
      <c r="V873"/>
      <c r="W873"/>
    </row>
    <row r="874" spans="9:23" x14ac:dyDescent="0.2">
      <c r="I874" s="4"/>
      <c r="J874" s="1"/>
      <c r="K874" s="4"/>
      <c r="L874" s="5"/>
      <c r="M874" s="5"/>
      <c r="N874" s="5"/>
      <c r="Q874"/>
      <c r="R874"/>
      <c r="S874"/>
      <c r="T874"/>
      <c r="U874"/>
      <c r="V874"/>
      <c r="W874"/>
    </row>
    <row r="875" spans="9:23" x14ac:dyDescent="0.2">
      <c r="I875" s="4"/>
      <c r="J875" s="1"/>
      <c r="K875" s="4"/>
      <c r="L875" s="5"/>
      <c r="M875" s="5"/>
      <c r="N875" s="5"/>
      <c r="Q875"/>
      <c r="R875"/>
      <c r="S875"/>
      <c r="T875"/>
      <c r="U875"/>
      <c r="V875"/>
      <c r="W875"/>
    </row>
    <row r="876" spans="9:23" x14ac:dyDescent="0.2">
      <c r="I876" s="4"/>
      <c r="J876" s="1"/>
      <c r="K876" s="4"/>
      <c r="L876" s="5"/>
      <c r="M876" s="5"/>
      <c r="N876" s="5"/>
      <c r="Q876"/>
      <c r="R876"/>
      <c r="S876"/>
      <c r="T876"/>
      <c r="U876"/>
      <c r="V876"/>
      <c r="W876"/>
    </row>
    <row r="877" spans="9:23" x14ac:dyDescent="0.2">
      <c r="I877" s="4"/>
      <c r="J877" s="1"/>
      <c r="K877" s="4"/>
      <c r="L877" s="5"/>
      <c r="M877" s="5"/>
      <c r="N877" s="5"/>
      <c r="Q877"/>
      <c r="R877"/>
      <c r="S877"/>
      <c r="T877"/>
      <c r="U877"/>
      <c r="V877"/>
      <c r="W877"/>
    </row>
    <row r="878" spans="9:23" x14ac:dyDescent="0.2">
      <c r="I878" s="4"/>
      <c r="J878" s="1"/>
      <c r="K878" s="4"/>
      <c r="L878" s="5"/>
      <c r="M878" s="5"/>
      <c r="N878" s="5"/>
      <c r="Q878"/>
      <c r="R878"/>
      <c r="S878"/>
      <c r="T878"/>
      <c r="U878"/>
      <c r="V878"/>
      <c r="W878"/>
    </row>
    <row r="879" spans="9:23" x14ac:dyDescent="0.2">
      <c r="I879" s="4"/>
      <c r="J879" s="1"/>
      <c r="K879" s="4"/>
      <c r="L879" s="5"/>
      <c r="M879" s="5"/>
      <c r="N879" s="5"/>
      <c r="Q879"/>
      <c r="R879"/>
      <c r="S879"/>
      <c r="T879"/>
      <c r="U879"/>
      <c r="V879"/>
      <c r="W879"/>
    </row>
    <row r="880" spans="9:23" x14ac:dyDescent="0.2">
      <c r="I880" s="4"/>
      <c r="J880" s="1"/>
      <c r="K880" s="4"/>
      <c r="L880" s="5"/>
      <c r="M880" s="5"/>
      <c r="N880" s="5"/>
      <c r="Q880"/>
      <c r="R880"/>
      <c r="S880"/>
      <c r="T880"/>
      <c r="U880"/>
      <c r="V880"/>
      <c r="W880"/>
    </row>
    <row r="881" spans="9:23" x14ac:dyDescent="0.2">
      <c r="I881" s="4"/>
      <c r="J881" s="1"/>
      <c r="K881" s="4"/>
      <c r="L881" s="5"/>
      <c r="M881" s="5"/>
      <c r="N881" s="5"/>
      <c r="Q881"/>
      <c r="R881"/>
      <c r="S881"/>
      <c r="T881"/>
      <c r="U881"/>
      <c r="V881"/>
      <c r="W881"/>
    </row>
    <row r="882" spans="9:23" x14ac:dyDescent="0.2">
      <c r="I882" s="4"/>
      <c r="J882" s="1"/>
      <c r="K882" s="4"/>
      <c r="L882" s="5"/>
      <c r="M882" s="5"/>
      <c r="N882" s="5"/>
      <c r="Q882"/>
      <c r="R882"/>
      <c r="S882"/>
      <c r="T882"/>
      <c r="U882"/>
      <c r="V882"/>
      <c r="W882"/>
    </row>
    <row r="883" spans="9:23" x14ac:dyDescent="0.2">
      <c r="I883" s="4"/>
      <c r="J883" s="1"/>
      <c r="K883" s="4"/>
      <c r="L883" s="5"/>
      <c r="M883" s="5"/>
      <c r="N883" s="5"/>
      <c r="Q883"/>
      <c r="R883"/>
      <c r="S883"/>
      <c r="T883"/>
      <c r="U883"/>
      <c r="V883"/>
      <c r="W883"/>
    </row>
    <row r="884" spans="9:23" x14ac:dyDescent="0.2">
      <c r="I884" s="4"/>
      <c r="J884" s="1"/>
      <c r="K884" s="4"/>
      <c r="L884" s="5"/>
      <c r="M884" s="5"/>
      <c r="N884" s="5"/>
      <c r="Q884"/>
      <c r="R884"/>
      <c r="S884"/>
      <c r="T884"/>
      <c r="U884"/>
      <c r="V884"/>
      <c r="W884"/>
    </row>
    <row r="885" spans="9:23" x14ac:dyDescent="0.2">
      <c r="I885" s="4"/>
      <c r="J885" s="1"/>
      <c r="K885" s="4"/>
      <c r="L885" s="5"/>
      <c r="M885" s="5"/>
      <c r="N885" s="5"/>
      <c r="Q885"/>
      <c r="R885"/>
      <c r="S885"/>
      <c r="T885"/>
      <c r="U885"/>
      <c r="V885"/>
      <c r="W885"/>
    </row>
    <row r="886" spans="9:23" x14ac:dyDescent="0.2">
      <c r="I886" s="4"/>
      <c r="J886" s="1"/>
      <c r="K886" s="4"/>
      <c r="L886" s="5"/>
      <c r="M886" s="5"/>
      <c r="N886" s="5"/>
      <c r="Q886"/>
      <c r="R886"/>
      <c r="S886"/>
      <c r="T886"/>
      <c r="U886"/>
      <c r="V886"/>
      <c r="W886"/>
    </row>
    <row r="887" spans="9:23" x14ac:dyDescent="0.2">
      <c r="I887" s="4"/>
      <c r="J887" s="1"/>
      <c r="K887" s="4"/>
      <c r="L887" s="5"/>
      <c r="M887" s="5"/>
      <c r="N887" s="5"/>
      <c r="Q887"/>
      <c r="R887"/>
      <c r="S887"/>
      <c r="T887"/>
      <c r="U887"/>
      <c r="V887"/>
      <c r="W887"/>
    </row>
    <row r="888" spans="9:23" x14ac:dyDescent="0.2">
      <c r="I888" s="4"/>
      <c r="J888" s="1"/>
      <c r="K888" s="4"/>
      <c r="L888" s="5"/>
      <c r="M888" s="5"/>
      <c r="N888" s="5"/>
      <c r="Q888"/>
      <c r="R888"/>
      <c r="S888"/>
      <c r="T888"/>
      <c r="U888"/>
      <c r="V888"/>
      <c r="W888"/>
    </row>
    <row r="889" spans="9:23" x14ac:dyDescent="0.2">
      <c r="I889" s="4"/>
      <c r="J889" s="1"/>
      <c r="K889" s="4"/>
      <c r="L889" s="5"/>
      <c r="M889" s="5"/>
      <c r="N889" s="5"/>
      <c r="Q889"/>
      <c r="R889"/>
      <c r="S889"/>
      <c r="T889"/>
      <c r="U889"/>
      <c r="V889"/>
      <c r="W889"/>
    </row>
    <row r="890" spans="9:23" x14ac:dyDescent="0.2">
      <c r="I890" s="4"/>
      <c r="J890" s="1"/>
      <c r="K890" s="4"/>
      <c r="L890" s="5"/>
      <c r="M890" s="5"/>
      <c r="N890" s="5"/>
      <c r="Q890"/>
      <c r="R890"/>
      <c r="S890"/>
      <c r="T890"/>
      <c r="U890"/>
      <c r="V890"/>
      <c r="W890"/>
    </row>
    <row r="891" spans="9:23" x14ac:dyDescent="0.2">
      <c r="I891" s="4"/>
      <c r="J891" s="1"/>
      <c r="K891" s="4"/>
      <c r="L891" s="5"/>
      <c r="M891" s="5"/>
      <c r="N891" s="5"/>
      <c r="Q891"/>
      <c r="R891"/>
      <c r="S891"/>
      <c r="T891"/>
      <c r="U891"/>
      <c r="V891"/>
      <c r="W891"/>
    </row>
    <row r="892" spans="9:23" x14ac:dyDescent="0.2">
      <c r="I892" s="4"/>
      <c r="J892" s="1"/>
      <c r="K892" s="4"/>
      <c r="L892" s="5"/>
      <c r="M892" s="5"/>
      <c r="N892" s="5"/>
      <c r="Q892"/>
      <c r="R892"/>
      <c r="S892"/>
      <c r="T892"/>
      <c r="U892"/>
      <c r="V892"/>
      <c r="W892"/>
    </row>
    <row r="893" spans="9:23" x14ac:dyDescent="0.2">
      <c r="I893" s="4"/>
      <c r="J893" s="1"/>
      <c r="K893" s="4"/>
      <c r="L893" s="5"/>
      <c r="M893" s="5"/>
      <c r="N893" s="5"/>
      <c r="Q893"/>
      <c r="R893"/>
      <c r="S893"/>
      <c r="T893"/>
      <c r="U893"/>
      <c r="V893"/>
      <c r="W893"/>
    </row>
    <row r="894" spans="9:23" x14ac:dyDescent="0.2">
      <c r="I894" s="4"/>
      <c r="J894" s="1"/>
      <c r="K894" s="4"/>
      <c r="L894" s="5"/>
      <c r="M894" s="5"/>
      <c r="N894" s="5"/>
      <c r="Q894"/>
      <c r="R894"/>
      <c r="S894"/>
      <c r="T894"/>
      <c r="U894"/>
      <c r="V894"/>
      <c r="W894"/>
    </row>
    <row r="895" spans="9:23" x14ac:dyDescent="0.2">
      <c r="I895" s="4"/>
      <c r="J895" s="1"/>
      <c r="K895" s="4"/>
      <c r="L895" s="5"/>
      <c r="M895" s="5"/>
      <c r="N895" s="5"/>
      <c r="Q895"/>
      <c r="R895"/>
      <c r="S895"/>
      <c r="T895"/>
      <c r="U895"/>
      <c r="V895"/>
      <c r="W895"/>
    </row>
    <row r="896" spans="9:23" x14ac:dyDescent="0.2">
      <c r="I896" s="4"/>
      <c r="J896" s="1"/>
      <c r="K896" s="4"/>
      <c r="L896" s="5"/>
      <c r="M896" s="5"/>
      <c r="N896" s="5"/>
      <c r="Q896"/>
      <c r="R896"/>
      <c r="S896"/>
      <c r="T896"/>
      <c r="U896"/>
      <c r="V896"/>
      <c r="W896"/>
    </row>
    <row r="897" spans="9:23" x14ac:dyDescent="0.2">
      <c r="I897" s="4"/>
      <c r="J897" s="1"/>
      <c r="K897" s="4"/>
      <c r="L897" s="5"/>
      <c r="M897" s="5"/>
      <c r="N897" s="5"/>
      <c r="Q897"/>
      <c r="R897"/>
      <c r="S897"/>
      <c r="T897"/>
      <c r="U897"/>
      <c r="V897"/>
      <c r="W897"/>
    </row>
    <row r="898" spans="9:23" x14ac:dyDescent="0.2">
      <c r="I898" s="4"/>
      <c r="J898" s="1"/>
      <c r="K898" s="4"/>
      <c r="L898" s="5"/>
      <c r="M898" s="5"/>
      <c r="N898" s="5"/>
      <c r="Q898"/>
      <c r="R898"/>
      <c r="S898"/>
      <c r="T898"/>
      <c r="U898"/>
      <c r="V898"/>
      <c r="W898"/>
    </row>
    <row r="899" spans="9:23" x14ac:dyDescent="0.2">
      <c r="I899" s="4"/>
      <c r="J899" s="1"/>
      <c r="K899" s="4"/>
      <c r="L899" s="5"/>
      <c r="M899" s="5"/>
      <c r="N899" s="5"/>
      <c r="Q899"/>
      <c r="R899"/>
      <c r="S899"/>
      <c r="T899"/>
      <c r="U899"/>
      <c r="V899"/>
      <c r="W899"/>
    </row>
    <row r="900" spans="9:23" x14ac:dyDescent="0.2">
      <c r="I900" s="4"/>
      <c r="J900" s="1"/>
      <c r="K900" s="4"/>
      <c r="L900" s="5"/>
      <c r="M900" s="5"/>
      <c r="N900" s="5"/>
      <c r="Q900"/>
      <c r="R900"/>
      <c r="S900"/>
      <c r="T900"/>
      <c r="U900"/>
      <c r="V900"/>
      <c r="W900"/>
    </row>
    <row r="901" spans="9:23" x14ac:dyDescent="0.2">
      <c r="I901" s="4"/>
      <c r="J901" s="1"/>
      <c r="K901" s="4"/>
      <c r="L901" s="5"/>
      <c r="M901" s="5"/>
      <c r="N901" s="5"/>
      <c r="Q901"/>
      <c r="R901"/>
      <c r="S901"/>
      <c r="T901"/>
      <c r="U901"/>
      <c r="V901"/>
      <c r="W901"/>
    </row>
    <row r="902" spans="9:23" x14ac:dyDescent="0.2">
      <c r="I902" s="4"/>
      <c r="J902" s="1"/>
      <c r="K902" s="4"/>
      <c r="L902" s="5"/>
      <c r="M902" s="5"/>
      <c r="N902" s="5"/>
      <c r="Q902"/>
      <c r="R902"/>
      <c r="S902"/>
      <c r="T902"/>
      <c r="U902"/>
      <c r="V902"/>
      <c r="W902"/>
    </row>
    <row r="903" spans="9:23" x14ac:dyDescent="0.2">
      <c r="I903" s="4"/>
      <c r="J903" s="1"/>
      <c r="K903" s="4"/>
      <c r="L903" s="5"/>
      <c r="M903" s="5"/>
      <c r="N903" s="5"/>
      <c r="Q903"/>
      <c r="R903"/>
      <c r="S903"/>
      <c r="T903"/>
      <c r="U903"/>
      <c r="V903"/>
      <c r="W903"/>
    </row>
    <row r="904" spans="9:23" x14ac:dyDescent="0.2">
      <c r="I904" s="4"/>
      <c r="J904" s="1"/>
      <c r="K904" s="4"/>
      <c r="L904" s="5"/>
      <c r="M904" s="5"/>
      <c r="N904" s="5"/>
      <c r="Q904"/>
      <c r="R904"/>
      <c r="S904"/>
      <c r="T904"/>
      <c r="U904"/>
      <c r="V904"/>
      <c r="W904"/>
    </row>
    <row r="905" spans="9:23" x14ac:dyDescent="0.2">
      <c r="I905" s="4"/>
      <c r="J905" s="1"/>
      <c r="K905" s="4"/>
      <c r="L905" s="5"/>
      <c r="M905" s="5"/>
      <c r="N905" s="5"/>
      <c r="Q905"/>
      <c r="R905"/>
      <c r="S905"/>
      <c r="T905"/>
      <c r="U905"/>
      <c r="V905"/>
      <c r="W905"/>
    </row>
    <row r="906" spans="9:23" x14ac:dyDescent="0.2">
      <c r="I906" s="4"/>
      <c r="J906" s="1"/>
      <c r="K906" s="4"/>
      <c r="L906" s="5"/>
      <c r="M906" s="5"/>
      <c r="N906" s="5"/>
      <c r="Q906"/>
      <c r="R906"/>
      <c r="S906"/>
      <c r="T906"/>
      <c r="U906"/>
      <c r="V906"/>
      <c r="W906"/>
    </row>
    <row r="907" spans="9:23" x14ac:dyDescent="0.2">
      <c r="I907" s="4"/>
      <c r="J907" s="1"/>
      <c r="K907" s="4"/>
      <c r="L907" s="5"/>
      <c r="M907" s="5"/>
      <c r="N907" s="5"/>
      <c r="Q907"/>
      <c r="R907"/>
      <c r="S907"/>
      <c r="T907"/>
      <c r="U907"/>
      <c r="V907"/>
      <c r="W907"/>
    </row>
    <row r="908" spans="9:23" x14ac:dyDescent="0.2">
      <c r="I908" s="4"/>
      <c r="J908" s="1"/>
      <c r="K908" s="4"/>
      <c r="L908" s="5"/>
      <c r="M908" s="5"/>
      <c r="N908" s="5"/>
      <c r="Q908"/>
      <c r="R908"/>
      <c r="S908"/>
      <c r="T908"/>
      <c r="U908"/>
      <c r="V908"/>
      <c r="W908"/>
    </row>
    <row r="909" spans="9:23" x14ac:dyDescent="0.2">
      <c r="I909" s="4"/>
      <c r="J909" s="1"/>
      <c r="K909" s="4"/>
      <c r="L909" s="5"/>
      <c r="M909" s="5"/>
      <c r="N909" s="5"/>
      <c r="Q909"/>
      <c r="R909"/>
      <c r="S909"/>
      <c r="T909"/>
      <c r="U909"/>
      <c r="V909"/>
      <c r="W909"/>
    </row>
    <row r="910" spans="9:23" x14ac:dyDescent="0.2">
      <c r="I910" s="4"/>
      <c r="J910" s="1"/>
      <c r="K910" s="4"/>
      <c r="L910" s="5"/>
      <c r="M910" s="5"/>
      <c r="N910" s="5"/>
      <c r="Q910"/>
      <c r="R910"/>
      <c r="S910"/>
      <c r="T910"/>
      <c r="U910"/>
      <c r="V910"/>
      <c r="W910"/>
    </row>
    <row r="911" spans="9:23" x14ac:dyDescent="0.2">
      <c r="I911" s="4"/>
      <c r="J911" s="1"/>
      <c r="K911" s="4"/>
      <c r="L911" s="5"/>
      <c r="M911" s="5"/>
      <c r="N911" s="5"/>
      <c r="Q911"/>
      <c r="R911"/>
      <c r="S911"/>
      <c r="T911"/>
      <c r="U911"/>
      <c r="V911"/>
      <c r="W911"/>
    </row>
    <row r="912" spans="9:23" x14ac:dyDescent="0.2">
      <c r="I912" s="4"/>
      <c r="J912" s="1"/>
      <c r="K912" s="4"/>
      <c r="L912" s="5"/>
      <c r="M912" s="5"/>
      <c r="N912" s="5"/>
      <c r="Q912"/>
      <c r="R912"/>
      <c r="S912"/>
      <c r="T912"/>
      <c r="U912"/>
      <c r="V912"/>
      <c r="W912"/>
    </row>
    <row r="913" spans="9:23" x14ac:dyDescent="0.2">
      <c r="I913" s="4"/>
      <c r="J913" s="1"/>
      <c r="K913" s="4"/>
      <c r="L913" s="5"/>
      <c r="M913" s="5"/>
      <c r="N913" s="5"/>
      <c r="Q913"/>
      <c r="R913"/>
      <c r="S913"/>
      <c r="T913"/>
      <c r="U913"/>
      <c r="V913"/>
      <c r="W913"/>
    </row>
    <row r="914" spans="9:23" x14ac:dyDescent="0.2">
      <c r="I914" s="4"/>
      <c r="J914" s="1"/>
      <c r="K914" s="4"/>
      <c r="L914" s="5"/>
      <c r="M914" s="5"/>
      <c r="N914" s="5"/>
      <c r="Q914"/>
      <c r="R914"/>
      <c r="S914"/>
      <c r="T914"/>
      <c r="U914"/>
      <c r="V914"/>
      <c r="W914"/>
    </row>
    <row r="915" spans="9:23" x14ac:dyDescent="0.2">
      <c r="I915" s="4"/>
      <c r="J915" s="1"/>
      <c r="K915" s="4"/>
      <c r="L915" s="5"/>
      <c r="M915" s="5"/>
      <c r="N915" s="5"/>
      <c r="Q915"/>
      <c r="R915"/>
      <c r="S915"/>
      <c r="T915"/>
      <c r="U915"/>
      <c r="V915"/>
      <c r="W915"/>
    </row>
    <row r="916" spans="9:23" x14ac:dyDescent="0.2">
      <c r="I916" s="4"/>
      <c r="J916" s="1"/>
      <c r="K916" s="4"/>
      <c r="L916" s="5"/>
      <c r="M916" s="5"/>
      <c r="N916" s="5"/>
      <c r="Q916"/>
      <c r="R916"/>
      <c r="S916"/>
      <c r="T916"/>
      <c r="U916"/>
      <c r="V916"/>
      <c r="W916"/>
    </row>
    <row r="917" spans="9:23" x14ac:dyDescent="0.2">
      <c r="I917" s="4"/>
      <c r="J917" s="1"/>
      <c r="K917" s="4"/>
      <c r="L917" s="5"/>
      <c r="M917" s="5"/>
      <c r="N917" s="5"/>
      <c r="Q917"/>
      <c r="R917"/>
      <c r="S917"/>
      <c r="T917"/>
      <c r="U917"/>
      <c r="V917"/>
      <c r="W917"/>
    </row>
    <row r="918" spans="9:23" x14ac:dyDescent="0.2">
      <c r="I918" s="4"/>
      <c r="J918" s="1"/>
      <c r="K918" s="4"/>
      <c r="L918" s="5"/>
      <c r="M918" s="5"/>
      <c r="N918" s="5"/>
      <c r="Q918"/>
      <c r="R918"/>
      <c r="S918"/>
      <c r="T918"/>
      <c r="U918"/>
      <c r="V918"/>
      <c r="W918"/>
    </row>
    <row r="919" spans="9:23" x14ac:dyDescent="0.2">
      <c r="I919" s="4"/>
      <c r="J919" s="1"/>
      <c r="K919" s="4"/>
      <c r="L919" s="5"/>
      <c r="M919" s="5"/>
      <c r="N919" s="5"/>
      <c r="Q919"/>
      <c r="R919"/>
      <c r="S919"/>
      <c r="T919"/>
      <c r="U919"/>
      <c r="V919"/>
      <c r="W919"/>
    </row>
    <row r="920" spans="9:23" x14ac:dyDescent="0.2">
      <c r="I920" s="4"/>
      <c r="J920" s="1"/>
      <c r="K920" s="4"/>
      <c r="L920" s="5"/>
      <c r="M920" s="5"/>
      <c r="N920" s="5"/>
      <c r="Q920"/>
      <c r="R920"/>
      <c r="S920"/>
      <c r="T920"/>
      <c r="U920"/>
      <c r="V920"/>
      <c r="W920"/>
    </row>
    <row r="921" spans="9:23" x14ac:dyDescent="0.2">
      <c r="I921" s="4"/>
      <c r="J921" s="1"/>
      <c r="K921" s="4"/>
      <c r="L921" s="5"/>
      <c r="M921" s="5"/>
      <c r="N921" s="5"/>
      <c r="Q921"/>
      <c r="R921"/>
      <c r="S921"/>
      <c r="T921"/>
      <c r="U921"/>
      <c r="V921"/>
      <c r="W921"/>
    </row>
    <row r="922" spans="9:23" x14ac:dyDescent="0.2">
      <c r="I922" s="4"/>
      <c r="J922" s="1"/>
      <c r="K922" s="4"/>
      <c r="L922" s="5"/>
      <c r="M922" s="5"/>
      <c r="N922" s="5"/>
      <c r="Q922"/>
      <c r="R922"/>
      <c r="S922"/>
      <c r="T922"/>
      <c r="U922"/>
      <c r="V922"/>
      <c r="W922"/>
    </row>
    <row r="923" spans="9:23" x14ac:dyDescent="0.2">
      <c r="I923" s="4"/>
      <c r="J923" s="1"/>
      <c r="K923" s="4"/>
      <c r="L923" s="5"/>
      <c r="M923" s="5"/>
      <c r="N923" s="5"/>
      <c r="Q923"/>
      <c r="R923"/>
      <c r="S923"/>
      <c r="T923"/>
      <c r="U923"/>
      <c r="V923"/>
      <c r="W923"/>
    </row>
    <row r="924" spans="9:23" x14ac:dyDescent="0.2">
      <c r="I924" s="4"/>
      <c r="J924" s="1"/>
      <c r="K924" s="4"/>
      <c r="L924" s="5"/>
      <c r="M924" s="5"/>
      <c r="N924" s="5"/>
      <c r="Q924"/>
      <c r="R924"/>
      <c r="S924"/>
      <c r="T924"/>
      <c r="U924"/>
      <c r="V924"/>
      <c r="W924"/>
    </row>
    <row r="925" spans="9:23" x14ac:dyDescent="0.2">
      <c r="I925" s="4"/>
      <c r="J925" s="1"/>
      <c r="K925" s="4"/>
      <c r="L925" s="5"/>
      <c r="M925" s="5"/>
      <c r="N925" s="5"/>
      <c r="Q925"/>
      <c r="R925"/>
      <c r="S925"/>
      <c r="T925"/>
      <c r="U925"/>
      <c r="V925"/>
      <c r="W925"/>
    </row>
    <row r="926" spans="9:23" x14ac:dyDescent="0.2">
      <c r="I926" s="4"/>
      <c r="J926" s="1"/>
      <c r="K926" s="4"/>
      <c r="L926" s="5"/>
      <c r="M926" s="5"/>
      <c r="N926" s="5"/>
      <c r="Q926"/>
      <c r="R926"/>
      <c r="S926"/>
      <c r="T926"/>
      <c r="U926"/>
      <c r="V926"/>
      <c r="W926"/>
    </row>
    <row r="927" spans="9:23" x14ac:dyDescent="0.2">
      <c r="I927" s="4"/>
      <c r="J927" s="1"/>
      <c r="K927" s="4"/>
      <c r="L927" s="5"/>
      <c r="M927" s="5"/>
      <c r="N927" s="5"/>
      <c r="Q927"/>
      <c r="R927"/>
      <c r="S927"/>
      <c r="T927"/>
      <c r="U927"/>
      <c r="V927"/>
      <c r="W927"/>
    </row>
    <row r="928" spans="9:23" x14ac:dyDescent="0.2">
      <c r="I928" s="4"/>
      <c r="J928" s="1"/>
      <c r="K928" s="4"/>
      <c r="L928" s="5"/>
      <c r="M928" s="5"/>
      <c r="N928" s="5"/>
      <c r="Q928"/>
      <c r="R928"/>
      <c r="S928"/>
      <c r="T928"/>
      <c r="U928"/>
      <c r="V928"/>
      <c r="W928"/>
    </row>
    <row r="929" spans="9:23" x14ac:dyDescent="0.2">
      <c r="I929" s="4"/>
      <c r="J929" s="1"/>
      <c r="K929" s="4"/>
      <c r="L929" s="5"/>
      <c r="M929" s="5"/>
      <c r="N929" s="5"/>
      <c r="Q929"/>
      <c r="R929"/>
      <c r="S929"/>
      <c r="T929"/>
      <c r="U929"/>
      <c r="V929"/>
      <c r="W929"/>
    </row>
    <row r="930" spans="9:23" x14ac:dyDescent="0.2">
      <c r="I930" s="4"/>
      <c r="J930" s="1"/>
      <c r="K930" s="4"/>
      <c r="L930" s="5"/>
      <c r="M930" s="5"/>
      <c r="N930" s="5"/>
      <c r="Q930"/>
      <c r="R930"/>
      <c r="S930"/>
      <c r="T930"/>
      <c r="U930"/>
      <c r="V930"/>
      <c r="W930"/>
    </row>
    <row r="931" spans="9:23" x14ac:dyDescent="0.2">
      <c r="I931" s="4"/>
      <c r="J931" s="1"/>
      <c r="K931" s="4"/>
      <c r="L931" s="5"/>
      <c r="M931" s="5"/>
      <c r="N931" s="5"/>
      <c r="Q931"/>
      <c r="R931"/>
      <c r="S931"/>
      <c r="T931"/>
      <c r="U931"/>
      <c r="V931"/>
      <c r="W931"/>
    </row>
    <row r="932" spans="9:23" x14ac:dyDescent="0.2">
      <c r="I932" s="4"/>
      <c r="J932" s="1"/>
      <c r="K932" s="4"/>
      <c r="L932" s="5"/>
      <c r="M932" s="5"/>
      <c r="N932" s="5"/>
      <c r="Q932"/>
      <c r="R932"/>
      <c r="S932"/>
      <c r="T932"/>
      <c r="U932"/>
      <c r="V932"/>
      <c r="W932"/>
    </row>
    <row r="933" spans="9:23" x14ac:dyDescent="0.2">
      <c r="I933" s="4"/>
      <c r="J933" s="1"/>
      <c r="K933" s="4"/>
      <c r="L933" s="5"/>
      <c r="M933" s="5"/>
      <c r="N933" s="5"/>
      <c r="Q933"/>
      <c r="R933"/>
      <c r="S933"/>
      <c r="T933"/>
      <c r="U933"/>
      <c r="V933"/>
      <c r="W933"/>
    </row>
    <row r="934" spans="9:23" x14ac:dyDescent="0.2">
      <c r="I934" s="4"/>
      <c r="J934" s="1"/>
      <c r="K934" s="4"/>
      <c r="L934" s="5"/>
      <c r="M934" s="5"/>
      <c r="N934" s="5"/>
      <c r="Q934"/>
      <c r="R934"/>
      <c r="S934"/>
      <c r="T934"/>
      <c r="U934"/>
      <c r="V934"/>
      <c r="W934"/>
    </row>
    <row r="935" spans="9:23" x14ac:dyDescent="0.2">
      <c r="I935" s="4"/>
      <c r="J935" s="1"/>
      <c r="K935" s="4"/>
      <c r="L935" s="5"/>
      <c r="M935" s="5"/>
      <c r="N935" s="5"/>
      <c r="Q935"/>
      <c r="R935"/>
      <c r="S935"/>
      <c r="T935"/>
      <c r="U935"/>
      <c r="V935"/>
      <c r="W935"/>
    </row>
    <row r="936" spans="9:23" x14ac:dyDescent="0.2">
      <c r="I936" s="4"/>
      <c r="J936" s="1"/>
      <c r="K936" s="4"/>
      <c r="L936" s="5"/>
      <c r="M936" s="5"/>
      <c r="N936" s="5"/>
      <c r="Q936"/>
      <c r="R936"/>
      <c r="S936"/>
      <c r="T936"/>
      <c r="U936"/>
      <c r="V936"/>
      <c r="W936"/>
    </row>
    <row r="937" spans="9:23" x14ac:dyDescent="0.2">
      <c r="I937" s="4"/>
      <c r="J937" s="1"/>
      <c r="K937" s="4"/>
      <c r="L937" s="5"/>
      <c r="M937" s="5"/>
      <c r="N937" s="5"/>
      <c r="Q937"/>
      <c r="R937"/>
      <c r="S937"/>
      <c r="T937"/>
      <c r="U937"/>
      <c r="V937"/>
      <c r="W937"/>
    </row>
    <row r="938" spans="9:23" x14ac:dyDescent="0.2">
      <c r="I938" s="4"/>
      <c r="J938" s="1"/>
      <c r="K938" s="4"/>
      <c r="L938" s="5"/>
      <c r="M938" s="5"/>
      <c r="N938" s="5"/>
      <c r="Q938"/>
      <c r="R938"/>
      <c r="S938"/>
      <c r="T938"/>
      <c r="U938"/>
      <c r="V938"/>
      <c r="W938"/>
    </row>
    <row r="939" spans="9:23" x14ac:dyDescent="0.2">
      <c r="I939" s="4"/>
      <c r="J939" s="1"/>
      <c r="K939" s="4"/>
      <c r="L939" s="5"/>
      <c r="M939" s="5"/>
      <c r="N939" s="5"/>
      <c r="Q939"/>
      <c r="R939"/>
      <c r="S939"/>
      <c r="T939"/>
      <c r="U939"/>
      <c r="V939"/>
      <c r="W939"/>
    </row>
    <row r="940" spans="9:23" x14ac:dyDescent="0.2">
      <c r="I940" s="4"/>
      <c r="J940" s="1"/>
      <c r="K940" s="4"/>
      <c r="L940" s="5"/>
      <c r="M940" s="5"/>
      <c r="N940" s="5"/>
      <c r="Q940"/>
      <c r="R940"/>
      <c r="S940"/>
      <c r="T940"/>
      <c r="U940"/>
      <c r="V940"/>
      <c r="W940"/>
    </row>
    <row r="941" spans="9:23" x14ac:dyDescent="0.2">
      <c r="I941" s="4"/>
      <c r="J941" s="1"/>
      <c r="K941" s="4"/>
      <c r="L941" s="5"/>
      <c r="M941" s="5"/>
      <c r="N941" s="5"/>
      <c r="Q941"/>
      <c r="R941"/>
      <c r="S941"/>
      <c r="T941"/>
      <c r="U941"/>
      <c r="V941"/>
      <c r="W941"/>
    </row>
    <row r="942" spans="9:23" x14ac:dyDescent="0.2">
      <c r="I942" s="4"/>
      <c r="J942" s="1"/>
      <c r="K942" s="4"/>
      <c r="L942" s="5"/>
      <c r="M942" s="5"/>
      <c r="N942" s="5"/>
      <c r="Q942"/>
      <c r="R942"/>
      <c r="S942"/>
      <c r="T942"/>
      <c r="U942"/>
      <c r="V942"/>
      <c r="W942"/>
    </row>
    <row r="943" spans="9:23" x14ac:dyDescent="0.2">
      <c r="I943" s="4"/>
      <c r="J943" s="1"/>
      <c r="K943" s="4"/>
      <c r="L943" s="5"/>
      <c r="M943" s="5"/>
      <c r="N943" s="5"/>
      <c r="Q943"/>
      <c r="R943"/>
      <c r="S943"/>
      <c r="T943"/>
      <c r="U943"/>
      <c r="V943"/>
      <c r="W943"/>
    </row>
    <row r="944" spans="9:23" x14ac:dyDescent="0.2">
      <c r="I944" s="4"/>
      <c r="J944" s="1"/>
      <c r="K944" s="4"/>
      <c r="L944" s="5"/>
      <c r="M944" s="5"/>
      <c r="N944" s="5"/>
      <c r="Q944"/>
      <c r="R944"/>
      <c r="S944"/>
      <c r="T944"/>
      <c r="U944"/>
      <c r="V944"/>
      <c r="W944"/>
    </row>
    <row r="945" spans="9:23" x14ac:dyDescent="0.2">
      <c r="I945" s="4"/>
      <c r="J945" s="1"/>
      <c r="K945" s="4"/>
      <c r="L945" s="5"/>
      <c r="M945" s="5"/>
      <c r="N945" s="5"/>
      <c r="Q945"/>
      <c r="R945"/>
      <c r="S945"/>
      <c r="T945"/>
      <c r="U945"/>
      <c r="V945"/>
      <c r="W945"/>
    </row>
    <row r="946" spans="9:23" x14ac:dyDescent="0.2">
      <c r="I946" s="4"/>
      <c r="J946" s="1"/>
      <c r="K946" s="4"/>
      <c r="L946" s="5"/>
      <c r="M946" s="5"/>
      <c r="N946" s="5"/>
      <c r="Q946"/>
      <c r="R946"/>
      <c r="S946"/>
      <c r="T946"/>
      <c r="U946"/>
      <c r="V946"/>
      <c r="W946"/>
    </row>
    <row r="947" spans="9:23" x14ac:dyDescent="0.2">
      <c r="I947" s="4"/>
      <c r="J947" s="1"/>
      <c r="K947" s="4"/>
      <c r="L947" s="5"/>
      <c r="M947" s="5"/>
      <c r="N947" s="5"/>
      <c r="Q947"/>
      <c r="R947"/>
      <c r="S947"/>
      <c r="T947"/>
      <c r="U947"/>
      <c r="V947"/>
      <c r="W947"/>
    </row>
    <row r="948" spans="9:23" x14ac:dyDescent="0.2">
      <c r="I948" s="4"/>
      <c r="J948" s="1"/>
      <c r="K948" s="4"/>
      <c r="L948" s="5"/>
      <c r="M948" s="5"/>
      <c r="N948" s="5"/>
      <c r="Q948"/>
      <c r="R948"/>
      <c r="S948"/>
      <c r="T948"/>
      <c r="U948"/>
      <c r="V948"/>
      <c r="W948"/>
    </row>
    <row r="949" spans="9:23" x14ac:dyDescent="0.2">
      <c r="I949" s="4"/>
      <c r="J949" s="1"/>
      <c r="K949" s="4"/>
      <c r="L949" s="5"/>
      <c r="M949" s="5"/>
      <c r="N949" s="5"/>
      <c r="Q949"/>
      <c r="R949"/>
      <c r="S949"/>
      <c r="T949"/>
      <c r="U949"/>
      <c r="V949"/>
      <c r="W949"/>
    </row>
    <row r="950" spans="9:23" x14ac:dyDescent="0.2">
      <c r="I950" s="4"/>
      <c r="J950" s="1"/>
      <c r="K950" s="4"/>
      <c r="L950" s="5"/>
      <c r="M950" s="5"/>
      <c r="N950" s="5"/>
      <c r="Q950"/>
      <c r="R950"/>
      <c r="S950"/>
      <c r="T950"/>
      <c r="U950"/>
      <c r="V950"/>
      <c r="W950"/>
    </row>
    <row r="951" spans="9:23" x14ac:dyDescent="0.2">
      <c r="I951" s="4"/>
      <c r="J951" s="1"/>
      <c r="K951" s="4"/>
      <c r="L951" s="5"/>
      <c r="M951" s="5"/>
      <c r="N951" s="5"/>
      <c r="Q951"/>
      <c r="R951"/>
      <c r="S951"/>
      <c r="T951"/>
      <c r="U951"/>
      <c r="V951"/>
      <c r="W951"/>
    </row>
    <row r="952" spans="9:23" x14ac:dyDescent="0.2">
      <c r="I952" s="4"/>
      <c r="J952" s="1"/>
      <c r="K952" s="4"/>
      <c r="L952" s="5"/>
      <c r="M952" s="5"/>
      <c r="N952" s="5"/>
      <c r="Q952"/>
      <c r="R952"/>
      <c r="S952"/>
      <c r="T952"/>
      <c r="U952"/>
      <c r="V952"/>
      <c r="W952"/>
    </row>
    <row r="953" spans="9:23" x14ac:dyDescent="0.2">
      <c r="I953" s="4"/>
      <c r="J953" s="1"/>
      <c r="K953" s="4"/>
      <c r="L953" s="5"/>
      <c r="M953" s="5"/>
      <c r="N953" s="5"/>
      <c r="Q953"/>
      <c r="R953"/>
      <c r="S953"/>
      <c r="T953"/>
      <c r="U953"/>
      <c r="V953"/>
      <c r="W953"/>
    </row>
    <row r="954" spans="9:23" x14ac:dyDescent="0.2">
      <c r="I954" s="4"/>
      <c r="J954" s="1"/>
      <c r="K954" s="4"/>
      <c r="L954" s="5"/>
      <c r="M954" s="5"/>
      <c r="N954" s="5"/>
      <c r="Q954"/>
      <c r="R954"/>
      <c r="S954"/>
      <c r="T954"/>
      <c r="U954"/>
      <c r="V954"/>
      <c r="W954"/>
    </row>
    <row r="955" spans="9:23" x14ac:dyDescent="0.2">
      <c r="I955" s="4"/>
      <c r="J955" s="1"/>
      <c r="K955" s="4"/>
      <c r="L955" s="5"/>
      <c r="M955" s="5"/>
      <c r="N955" s="5"/>
      <c r="Q955"/>
      <c r="R955"/>
      <c r="S955"/>
      <c r="T955"/>
      <c r="U955"/>
      <c r="V955"/>
      <c r="W955"/>
    </row>
    <row r="956" spans="9:23" x14ac:dyDescent="0.2">
      <c r="I956" s="4"/>
      <c r="J956" s="1"/>
      <c r="K956" s="4"/>
      <c r="L956" s="5"/>
      <c r="M956" s="5"/>
      <c r="N956" s="5"/>
      <c r="Q956"/>
      <c r="R956"/>
      <c r="S956"/>
      <c r="T956"/>
      <c r="U956"/>
      <c r="V956"/>
      <c r="W956"/>
    </row>
    <row r="957" spans="9:23" x14ac:dyDescent="0.2">
      <c r="I957" s="4"/>
      <c r="J957" s="1"/>
      <c r="K957" s="4"/>
      <c r="L957" s="5"/>
      <c r="M957" s="5"/>
      <c r="N957" s="5"/>
      <c r="Q957"/>
      <c r="R957"/>
      <c r="S957"/>
      <c r="T957"/>
      <c r="U957"/>
      <c r="V957"/>
      <c r="W957"/>
    </row>
    <row r="958" spans="9:23" x14ac:dyDescent="0.2">
      <c r="I958" s="4"/>
      <c r="J958" s="1"/>
      <c r="K958" s="4"/>
      <c r="L958" s="5"/>
      <c r="M958" s="5"/>
      <c r="N958" s="5"/>
      <c r="Q958"/>
      <c r="R958"/>
      <c r="S958"/>
      <c r="T958"/>
      <c r="U958"/>
      <c r="V958"/>
      <c r="W958"/>
    </row>
    <row r="959" spans="9:23" x14ac:dyDescent="0.2">
      <c r="I959" s="4"/>
      <c r="J959" s="1"/>
      <c r="K959" s="4"/>
      <c r="L959" s="5"/>
      <c r="M959" s="5"/>
      <c r="N959" s="5"/>
      <c r="Q959"/>
      <c r="R959"/>
      <c r="S959"/>
      <c r="T959"/>
      <c r="U959"/>
      <c r="V959"/>
      <c r="W959"/>
    </row>
    <row r="960" spans="9:23" x14ac:dyDescent="0.2">
      <c r="I960" s="4"/>
      <c r="J960" s="1"/>
      <c r="K960" s="4"/>
      <c r="L960" s="5"/>
      <c r="M960" s="5"/>
      <c r="N960" s="5"/>
      <c r="Q960"/>
      <c r="R960"/>
      <c r="S960"/>
      <c r="T960"/>
      <c r="U960"/>
      <c r="V960"/>
      <c r="W960"/>
    </row>
    <row r="961" spans="9:23" x14ac:dyDescent="0.2">
      <c r="I961" s="4"/>
      <c r="J961" s="1"/>
      <c r="K961" s="4"/>
      <c r="L961" s="5"/>
      <c r="M961" s="5"/>
      <c r="N961" s="5"/>
      <c r="Q961"/>
      <c r="R961"/>
      <c r="S961"/>
      <c r="T961"/>
      <c r="U961"/>
      <c r="V961"/>
      <c r="W961"/>
    </row>
    <row r="962" spans="9:23" x14ac:dyDescent="0.2">
      <c r="I962" s="4"/>
      <c r="J962" s="1"/>
      <c r="K962" s="4"/>
      <c r="L962" s="5"/>
      <c r="M962" s="5"/>
      <c r="N962" s="5"/>
      <c r="Q962"/>
      <c r="R962"/>
      <c r="S962"/>
      <c r="T962"/>
      <c r="U962"/>
      <c r="V962"/>
      <c r="W962"/>
    </row>
    <row r="963" spans="9:23" x14ac:dyDescent="0.2">
      <c r="I963" s="4"/>
      <c r="J963" s="1"/>
      <c r="K963" s="4"/>
      <c r="L963" s="5"/>
      <c r="M963" s="5"/>
      <c r="N963" s="5"/>
      <c r="Q963"/>
      <c r="R963"/>
      <c r="S963"/>
      <c r="T963"/>
      <c r="U963"/>
      <c r="V963"/>
      <c r="W963"/>
    </row>
    <row r="964" spans="9:23" x14ac:dyDescent="0.2">
      <c r="I964" s="4"/>
      <c r="J964" s="1"/>
      <c r="K964" s="4"/>
      <c r="L964" s="5"/>
      <c r="M964" s="5"/>
      <c r="N964" s="5"/>
      <c r="Q964"/>
      <c r="R964"/>
      <c r="S964"/>
      <c r="T964"/>
      <c r="U964"/>
      <c r="V964"/>
      <c r="W964"/>
    </row>
    <row r="965" spans="9:23" x14ac:dyDescent="0.2">
      <c r="I965" s="4"/>
      <c r="J965" s="1"/>
      <c r="K965" s="4"/>
      <c r="L965" s="5"/>
      <c r="M965" s="5"/>
      <c r="N965" s="5"/>
      <c r="Q965"/>
      <c r="R965"/>
      <c r="S965"/>
      <c r="T965"/>
      <c r="U965"/>
      <c r="V965"/>
      <c r="W965"/>
    </row>
    <row r="966" spans="9:23" x14ac:dyDescent="0.2">
      <c r="I966" s="4"/>
      <c r="J966" s="1"/>
      <c r="K966" s="4"/>
      <c r="L966" s="5"/>
      <c r="M966" s="5"/>
      <c r="N966" s="5"/>
      <c r="Q966"/>
      <c r="R966"/>
      <c r="S966"/>
      <c r="T966"/>
      <c r="U966"/>
      <c r="V966"/>
      <c r="W966"/>
    </row>
    <row r="967" spans="9:23" x14ac:dyDescent="0.2">
      <c r="I967" s="4"/>
      <c r="J967" s="1"/>
      <c r="K967" s="4"/>
      <c r="L967" s="5"/>
      <c r="M967" s="5"/>
      <c r="N967" s="5"/>
      <c r="Q967"/>
      <c r="R967"/>
      <c r="S967"/>
      <c r="T967"/>
      <c r="U967"/>
      <c r="V967"/>
      <c r="W967"/>
    </row>
    <row r="968" spans="9:23" x14ac:dyDescent="0.2">
      <c r="I968" s="4"/>
      <c r="J968" s="1"/>
      <c r="K968" s="4"/>
      <c r="L968" s="5"/>
      <c r="M968" s="5"/>
      <c r="N968" s="5"/>
      <c r="Q968"/>
      <c r="R968"/>
      <c r="S968"/>
      <c r="T968"/>
      <c r="U968"/>
      <c r="V968"/>
      <c r="W968"/>
    </row>
    <row r="969" spans="9:23" x14ac:dyDescent="0.2">
      <c r="I969" s="4"/>
      <c r="J969" s="1"/>
      <c r="K969" s="4"/>
      <c r="L969" s="5"/>
      <c r="M969" s="5"/>
      <c r="N969" s="5"/>
      <c r="Q969"/>
      <c r="R969"/>
      <c r="S969"/>
      <c r="T969"/>
      <c r="U969"/>
      <c r="V969"/>
      <c r="W969"/>
    </row>
    <row r="970" spans="9:23" x14ac:dyDescent="0.2">
      <c r="I970" s="4"/>
      <c r="J970" s="1"/>
      <c r="K970" s="4"/>
      <c r="L970" s="5"/>
      <c r="M970" s="5"/>
      <c r="N970" s="5"/>
      <c r="Q970"/>
      <c r="R970"/>
      <c r="S970"/>
      <c r="T970"/>
      <c r="U970"/>
      <c r="V970"/>
      <c r="W970"/>
    </row>
    <row r="971" spans="9:23" x14ac:dyDescent="0.2">
      <c r="I971" s="4"/>
      <c r="J971" s="1"/>
      <c r="K971" s="4"/>
      <c r="L971" s="5"/>
      <c r="M971" s="5"/>
      <c r="N971" s="5"/>
      <c r="Q971"/>
      <c r="R971"/>
      <c r="S971"/>
      <c r="T971"/>
      <c r="U971"/>
      <c r="V971"/>
      <c r="W971"/>
    </row>
    <row r="972" spans="9:23" x14ac:dyDescent="0.2">
      <c r="I972" s="4"/>
      <c r="J972" s="1"/>
      <c r="K972" s="4"/>
      <c r="L972" s="5"/>
      <c r="M972" s="5"/>
      <c r="N972" s="5"/>
      <c r="Q972"/>
      <c r="R972"/>
      <c r="S972"/>
      <c r="T972"/>
      <c r="U972"/>
      <c r="V972"/>
      <c r="W972"/>
    </row>
    <row r="973" spans="9:23" x14ac:dyDescent="0.2">
      <c r="I973" s="4"/>
      <c r="J973" s="1"/>
      <c r="K973" s="4"/>
      <c r="L973" s="5"/>
      <c r="M973" s="5"/>
      <c r="N973" s="5"/>
      <c r="Q973"/>
      <c r="R973"/>
      <c r="S973"/>
      <c r="T973"/>
      <c r="U973"/>
      <c r="V973"/>
      <c r="W973"/>
    </row>
    <row r="974" spans="9:23" x14ac:dyDescent="0.2">
      <c r="I974" s="4"/>
      <c r="J974" s="1"/>
      <c r="K974" s="4"/>
      <c r="L974" s="5"/>
      <c r="M974" s="5"/>
      <c r="N974" s="5"/>
      <c r="Q974"/>
      <c r="R974"/>
      <c r="S974"/>
      <c r="T974"/>
      <c r="U974"/>
      <c r="V974"/>
      <c r="W974"/>
    </row>
    <row r="975" spans="9:23" x14ac:dyDescent="0.2">
      <c r="I975" s="4"/>
      <c r="J975" s="1"/>
      <c r="K975" s="4"/>
      <c r="L975" s="5"/>
      <c r="M975" s="5"/>
      <c r="N975" s="5"/>
      <c r="Q975"/>
      <c r="R975"/>
      <c r="S975"/>
      <c r="T975"/>
      <c r="U975"/>
      <c r="V975"/>
      <c r="W975"/>
    </row>
    <row r="976" spans="9:23" x14ac:dyDescent="0.2">
      <c r="I976" s="4"/>
      <c r="J976" s="1"/>
      <c r="K976" s="4"/>
      <c r="L976" s="5"/>
      <c r="M976" s="5"/>
      <c r="N976" s="5"/>
      <c r="Q976"/>
      <c r="R976"/>
      <c r="S976"/>
      <c r="T976"/>
      <c r="U976"/>
      <c r="V976"/>
      <c r="W976"/>
    </row>
    <row r="977" spans="9:23" x14ac:dyDescent="0.2">
      <c r="I977" s="4"/>
      <c r="J977" s="1"/>
      <c r="K977" s="4"/>
      <c r="L977" s="5"/>
      <c r="M977" s="5"/>
      <c r="N977" s="5"/>
      <c r="Q977"/>
      <c r="R977"/>
      <c r="S977"/>
      <c r="T977"/>
      <c r="U977"/>
      <c r="V977"/>
      <c r="W977"/>
    </row>
    <row r="978" spans="9:23" x14ac:dyDescent="0.2">
      <c r="I978" s="4"/>
      <c r="J978" s="1"/>
      <c r="K978" s="4"/>
      <c r="L978" s="5"/>
      <c r="M978" s="5"/>
      <c r="N978" s="5"/>
      <c r="Q978"/>
      <c r="R978"/>
      <c r="S978"/>
      <c r="T978"/>
      <c r="U978"/>
      <c r="V978"/>
      <c r="W978"/>
    </row>
    <row r="979" spans="9:23" x14ac:dyDescent="0.2">
      <c r="I979" s="4"/>
      <c r="J979" s="1"/>
      <c r="K979" s="4"/>
      <c r="L979" s="5"/>
      <c r="M979" s="5"/>
      <c r="N979" s="5"/>
      <c r="Q979"/>
      <c r="R979"/>
      <c r="S979"/>
      <c r="T979"/>
      <c r="U979"/>
      <c r="V979"/>
      <c r="W979"/>
    </row>
    <row r="980" spans="9:23" x14ac:dyDescent="0.2">
      <c r="I980" s="4"/>
      <c r="J980" s="1"/>
      <c r="K980" s="4"/>
      <c r="L980" s="5"/>
      <c r="M980" s="5"/>
      <c r="N980" s="5"/>
      <c r="Q980"/>
      <c r="R980"/>
      <c r="S980"/>
      <c r="T980"/>
      <c r="U980"/>
      <c r="V980"/>
      <c r="W980"/>
    </row>
    <row r="981" spans="9:23" x14ac:dyDescent="0.2">
      <c r="I981" s="4"/>
      <c r="J981" s="1"/>
      <c r="K981" s="4"/>
      <c r="L981" s="5"/>
      <c r="M981" s="5"/>
      <c r="N981" s="5"/>
      <c r="Q981"/>
      <c r="R981"/>
      <c r="S981"/>
      <c r="T981"/>
      <c r="U981"/>
      <c r="V981"/>
      <c r="W981"/>
    </row>
    <row r="982" spans="9:23" x14ac:dyDescent="0.2">
      <c r="I982" s="4"/>
      <c r="J982" s="1"/>
      <c r="K982" s="4"/>
      <c r="L982" s="5"/>
      <c r="M982" s="5"/>
      <c r="N982" s="5"/>
      <c r="Q982"/>
      <c r="R982"/>
      <c r="S982"/>
      <c r="T982"/>
      <c r="U982"/>
      <c r="V982"/>
      <c r="W982"/>
    </row>
    <row r="983" spans="9:23" x14ac:dyDescent="0.2">
      <c r="I983" s="4"/>
      <c r="J983" s="1"/>
      <c r="K983" s="4"/>
      <c r="L983" s="5"/>
      <c r="M983" s="5"/>
      <c r="N983" s="5"/>
      <c r="Q983"/>
      <c r="R983"/>
      <c r="S983"/>
      <c r="T983"/>
      <c r="U983"/>
      <c r="V983"/>
      <c r="W983"/>
    </row>
    <row r="984" spans="9:23" x14ac:dyDescent="0.2">
      <c r="I984" s="4"/>
      <c r="J984" s="1"/>
      <c r="K984" s="4"/>
      <c r="L984" s="5"/>
      <c r="M984" s="5"/>
      <c r="N984" s="5"/>
      <c r="Q984"/>
      <c r="R984"/>
      <c r="S984"/>
      <c r="T984"/>
      <c r="U984"/>
      <c r="V984"/>
      <c r="W984"/>
    </row>
    <row r="985" spans="9:23" x14ac:dyDescent="0.2">
      <c r="I985" s="4"/>
      <c r="J985" s="1"/>
      <c r="K985" s="4"/>
      <c r="L985" s="5"/>
      <c r="M985" s="5"/>
      <c r="N985" s="5"/>
      <c r="Q985"/>
      <c r="R985"/>
      <c r="S985"/>
      <c r="T985"/>
      <c r="U985"/>
      <c r="V985"/>
      <c r="W985"/>
    </row>
    <row r="986" spans="9:23" x14ac:dyDescent="0.2">
      <c r="I986" s="4"/>
      <c r="J986" s="1"/>
      <c r="K986" s="4"/>
      <c r="L986" s="5"/>
      <c r="M986" s="5"/>
      <c r="N986" s="5"/>
      <c r="Q986"/>
      <c r="R986"/>
      <c r="S986"/>
      <c r="T986"/>
      <c r="U986"/>
      <c r="V986"/>
      <c r="W986"/>
    </row>
    <row r="987" spans="9:23" x14ac:dyDescent="0.2">
      <c r="I987" s="4"/>
      <c r="J987" s="1"/>
      <c r="K987" s="4"/>
      <c r="L987" s="5"/>
      <c r="M987" s="5"/>
      <c r="N987" s="5"/>
      <c r="Q987"/>
      <c r="R987"/>
      <c r="S987"/>
      <c r="T987"/>
      <c r="U987"/>
      <c r="V987"/>
      <c r="W987"/>
    </row>
    <row r="988" spans="9:23" x14ac:dyDescent="0.2">
      <c r="I988" s="4"/>
      <c r="J988" s="1"/>
      <c r="K988" s="4"/>
      <c r="L988" s="5"/>
      <c r="M988" s="5"/>
      <c r="N988" s="5"/>
      <c r="Q988"/>
      <c r="R988"/>
      <c r="S988"/>
      <c r="T988"/>
      <c r="U988"/>
      <c r="V988"/>
      <c r="W988"/>
    </row>
    <row r="989" spans="9:23" x14ac:dyDescent="0.2">
      <c r="I989" s="4"/>
      <c r="J989" s="1"/>
      <c r="K989" s="4"/>
      <c r="L989" s="5"/>
      <c r="M989" s="5"/>
      <c r="N989" s="5"/>
      <c r="Q989"/>
      <c r="R989"/>
      <c r="S989"/>
      <c r="T989"/>
      <c r="U989"/>
      <c r="V989"/>
      <c r="W989"/>
    </row>
    <row r="990" spans="9:23" x14ac:dyDescent="0.2">
      <c r="I990" s="4"/>
      <c r="J990" s="1"/>
      <c r="K990" s="4"/>
      <c r="L990" s="5"/>
      <c r="M990" s="5"/>
      <c r="N990" s="5"/>
      <c r="Q990"/>
      <c r="R990"/>
      <c r="S990"/>
      <c r="T990"/>
      <c r="U990"/>
      <c r="V990"/>
      <c r="W990"/>
    </row>
    <row r="991" spans="9:23" x14ac:dyDescent="0.2">
      <c r="I991" s="4"/>
      <c r="J991" s="1"/>
      <c r="K991" s="4"/>
      <c r="L991" s="5"/>
      <c r="M991" s="5"/>
      <c r="N991" s="5"/>
      <c r="Q991"/>
      <c r="R991"/>
      <c r="S991"/>
      <c r="T991"/>
      <c r="U991"/>
      <c r="V991"/>
      <c r="W991"/>
    </row>
    <row r="992" spans="9:23" x14ac:dyDescent="0.2">
      <c r="I992" s="4"/>
      <c r="J992" s="1"/>
      <c r="K992" s="4"/>
      <c r="L992" s="5"/>
      <c r="M992" s="5"/>
      <c r="N992" s="5"/>
      <c r="Q992"/>
      <c r="R992"/>
      <c r="S992"/>
      <c r="T992"/>
      <c r="U992"/>
      <c r="V992"/>
      <c r="W992"/>
    </row>
    <row r="993" spans="9:23" x14ac:dyDescent="0.2">
      <c r="I993" s="4"/>
      <c r="J993" s="1"/>
      <c r="K993" s="4"/>
      <c r="L993" s="5"/>
      <c r="M993" s="5"/>
      <c r="N993" s="5"/>
      <c r="Q993"/>
      <c r="R993"/>
      <c r="S993"/>
      <c r="T993"/>
      <c r="U993"/>
      <c r="V993"/>
      <c r="W993"/>
    </row>
    <row r="994" spans="9:23" x14ac:dyDescent="0.2">
      <c r="I994" s="4"/>
      <c r="J994" s="1"/>
      <c r="K994" s="4"/>
      <c r="L994" s="5"/>
      <c r="M994" s="5"/>
      <c r="N994" s="5"/>
      <c r="Q994"/>
      <c r="R994"/>
      <c r="S994"/>
      <c r="T994"/>
      <c r="U994"/>
      <c r="V994"/>
      <c r="W994"/>
    </row>
    <row r="995" spans="9:23" x14ac:dyDescent="0.2">
      <c r="I995" s="4"/>
      <c r="J995" s="1"/>
      <c r="K995" s="4"/>
      <c r="L995" s="5"/>
      <c r="M995" s="5"/>
      <c r="N995" s="5"/>
      <c r="Q995"/>
      <c r="R995"/>
      <c r="S995"/>
      <c r="T995"/>
      <c r="U995"/>
      <c r="V995"/>
      <c r="W995"/>
    </row>
    <row r="996" spans="9:23" x14ac:dyDescent="0.2">
      <c r="I996" s="4"/>
      <c r="J996" s="1"/>
      <c r="K996" s="4"/>
      <c r="L996" s="5"/>
      <c r="M996" s="5"/>
      <c r="N996" s="5"/>
      <c r="Q996"/>
      <c r="R996"/>
      <c r="S996"/>
      <c r="T996"/>
      <c r="U996"/>
      <c r="V996"/>
      <c r="W996"/>
    </row>
    <row r="997" spans="9:23" x14ac:dyDescent="0.2">
      <c r="I997" s="4"/>
      <c r="J997" s="1"/>
      <c r="K997" s="4"/>
      <c r="L997" s="5"/>
      <c r="M997" s="5"/>
      <c r="N997" s="5"/>
      <c r="Q997"/>
      <c r="R997"/>
      <c r="S997"/>
      <c r="T997"/>
      <c r="U997"/>
      <c r="V997"/>
      <c r="W997"/>
    </row>
    <row r="998" spans="9:23" x14ac:dyDescent="0.2">
      <c r="I998" s="4"/>
      <c r="J998" s="1"/>
      <c r="K998" s="4"/>
      <c r="L998" s="5"/>
      <c r="M998" s="5"/>
      <c r="N998" s="5"/>
      <c r="Q998"/>
      <c r="R998"/>
      <c r="S998"/>
      <c r="T998"/>
      <c r="U998"/>
      <c r="V998"/>
      <c r="W998"/>
    </row>
    <row r="999" spans="9:23" x14ac:dyDescent="0.2">
      <c r="I999" s="4"/>
      <c r="J999" s="1"/>
      <c r="K999" s="4"/>
      <c r="L999" s="5"/>
      <c r="M999" s="5"/>
      <c r="N999" s="5"/>
      <c r="Q999"/>
      <c r="R999"/>
      <c r="S999"/>
      <c r="T999"/>
      <c r="U999"/>
      <c r="V999"/>
      <c r="W999"/>
    </row>
    <row r="1000" spans="9:23" x14ac:dyDescent="0.2">
      <c r="I1000" s="4"/>
      <c r="J1000" s="1"/>
      <c r="K1000" s="4"/>
      <c r="L1000" s="5"/>
      <c r="M1000" s="5"/>
      <c r="N1000" s="5"/>
      <c r="Q1000"/>
      <c r="R1000"/>
      <c r="S1000"/>
      <c r="T1000"/>
      <c r="U1000"/>
      <c r="V1000"/>
      <c r="W1000"/>
    </row>
    <row r="1001" spans="9:23" x14ac:dyDescent="0.2">
      <c r="I1001" s="4"/>
      <c r="J1001" s="1"/>
      <c r="K1001" s="4"/>
      <c r="L1001" s="5"/>
      <c r="M1001" s="5"/>
      <c r="N1001" s="5"/>
      <c r="Q1001"/>
      <c r="R1001"/>
      <c r="S1001"/>
      <c r="T1001"/>
      <c r="U1001"/>
      <c r="V1001"/>
      <c r="W1001"/>
    </row>
    <row r="1002" spans="9:23" x14ac:dyDescent="0.2">
      <c r="I1002" s="4"/>
      <c r="J1002" s="1"/>
      <c r="K1002" s="4"/>
      <c r="L1002" s="5"/>
      <c r="M1002" s="5"/>
      <c r="N1002" s="5"/>
      <c r="Q1002"/>
      <c r="R1002"/>
      <c r="S1002"/>
      <c r="T1002"/>
      <c r="U1002"/>
      <c r="V1002"/>
      <c r="W1002"/>
    </row>
    <row r="1003" spans="9:23" x14ac:dyDescent="0.2">
      <c r="I1003" s="4"/>
      <c r="J1003" s="1"/>
      <c r="K1003" s="4"/>
      <c r="L1003" s="5"/>
      <c r="M1003" s="5"/>
      <c r="N1003" s="5"/>
      <c r="Q1003"/>
      <c r="R1003"/>
      <c r="S1003"/>
      <c r="T1003"/>
      <c r="U1003"/>
      <c r="V1003"/>
      <c r="W1003"/>
    </row>
    <row r="1004" spans="9:23" x14ac:dyDescent="0.2">
      <c r="I1004" s="4"/>
      <c r="J1004" s="1"/>
      <c r="K1004" s="4"/>
      <c r="L1004" s="5"/>
      <c r="M1004" s="5"/>
      <c r="N1004" s="5"/>
      <c r="Q1004"/>
      <c r="R1004"/>
      <c r="S1004"/>
      <c r="T1004"/>
      <c r="U1004"/>
      <c r="V1004"/>
      <c r="W1004"/>
    </row>
    <row r="1005" spans="9:23" x14ac:dyDescent="0.2">
      <c r="I1005" s="4"/>
      <c r="J1005" s="1"/>
      <c r="K1005" s="4"/>
      <c r="L1005" s="5"/>
      <c r="M1005" s="5"/>
      <c r="N1005" s="5"/>
      <c r="Q1005"/>
      <c r="R1005"/>
      <c r="S1005"/>
      <c r="T1005"/>
      <c r="U1005"/>
      <c r="V1005"/>
      <c r="W1005"/>
    </row>
    <row r="1006" spans="9:23" x14ac:dyDescent="0.2">
      <c r="I1006" s="4"/>
      <c r="J1006" s="1"/>
      <c r="K1006" s="4"/>
      <c r="L1006" s="5"/>
      <c r="M1006" s="5"/>
      <c r="N1006" s="5"/>
      <c r="Q1006"/>
      <c r="R1006"/>
      <c r="S1006"/>
      <c r="T1006"/>
      <c r="U1006"/>
      <c r="V1006"/>
      <c r="W1006"/>
    </row>
    <row r="1007" spans="9:23" x14ac:dyDescent="0.2">
      <c r="I1007" s="4"/>
      <c r="J1007" s="1"/>
      <c r="K1007" s="4"/>
      <c r="L1007" s="5"/>
      <c r="M1007" s="5"/>
      <c r="N1007" s="5"/>
      <c r="Q1007"/>
      <c r="R1007"/>
      <c r="S1007"/>
      <c r="T1007"/>
      <c r="U1007"/>
      <c r="V1007"/>
      <c r="W1007"/>
    </row>
    <row r="1008" spans="9:23" x14ac:dyDescent="0.2">
      <c r="I1008" s="4"/>
      <c r="J1008" s="1"/>
      <c r="K1008" s="4"/>
      <c r="L1008" s="5"/>
      <c r="M1008" s="5"/>
      <c r="N1008" s="5"/>
      <c r="Q1008"/>
      <c r="R1008"/>
      <c r="S1008"/>
      <c r="T1008"/>
      <c r="U1008"/>
      <c r="V1008"/>
      <c r="W1008"/>
    </row>
    <row r="1009" spans="9:23" x14ac:dyDescent="0.2">
      <c r="I1009" s="4"/>
      <c r="J1009" s="1"/>
      <c r="K1009" s="4"/>
      <c r="L1009" s="5"/>
      <c r="M1009" s="5"/>
      <c r="N1009" s="5"/>
      <c r="Q1009"/>
      <c r="R1009"/>
      <c r="S1009"/>
      <c r="T1009"/>
      <c r="U1009"/>
      <c r="V1009"/>
      <c r="W1009"/>
    </row>
    <row r="1010" spans="9:23" x14ac:dyDescent="0.2">
      <c r="I1010" s="4"/>
      <c r="J1010" s="1"/>
      <c r="K1010" s="4"/>
      <c r="L1010" s="5"/>
      <c r="M1010" s="5"/>
      <c r="N1010" s="5"/>
      <c r="Q1010"/>
      <c r="R1010"/>
      <c r="S1010"/>
      <c r="T1010"/>
      <c r="U1010"/>
      <c r="V1010"/>
      <c r="W1010"/>
    </row>
    <row r="1011" spans="9:23" x14ac:dyDescent="0.2">
      <c r="I1011" s="4"/>
      <c r="J1011" s="1"/>
      <c r="K1011" s="4"/>
      <c r="L1011" s="5"/>
      <c r="M1011" s="5"/>
      <c r="N1011" s="5"/>
      <c r="Q1011"/>
      <c r="R1011"/>
      <c r="S1011"/>
      <c r="T1011"/>
      <c r="U1011"/>
      <c r="V1011"/>
      <c r="W1011"/>
    </row>
    <row r="1012" spans="9:23" x14ac:dyDescent="0.2">
      <c r="I1012" s="4"/>
      <c r="J1012" s="1"/>
      <c r="K1012" s="4"/>
      <c r="L1012" s="5"/>
      <c r="M1012" s="5"/>
      <c r="N1012" s="5"/>
      <c r="Q1012"/>
      <c r="R1012"/>
      <c r="S1012"/>
      <c r="T1012"/>
      <c r="U1012"/>
      <c r="V1012"/>
      <c r="W1012"/>
    </row>
    <row r="1013" spans="9:23" x14ac:dyDescent="0.2">
      <c r="I1013" s="4"/>
      <c r="J1013" s="1"/>
      <c r="K1013" s="4"/>
      <c r="L1013" s="5"/>
      <c r="M1013" s="5"/>
      <c r="N1013" s="5"/>
      <c r="Q1013"/>
      <c r="R1013"/>
      <c r="S1013"/>
      <c r="T1013"/>
      <c r="U1013"/>
      <c r="V1013"/>
      <c r="W1013"/>
    </row>
    <row r="1014" spans="9:23" x14ac:dyDescent="0.2">
      <c r="I1014" s="4"/>
      <c r="J1014" s="1"/>
      <c r="K1014" s="4"/>
      <c r="L1014" s="5"/>
      <c r="M1014" s="5"/>
      <c r="N1014" s="5"/>
      <c r="Q1014"/>
      <c r="R1014"/>
      <c r="S1014"/>
      <c r="T1014"/>
      <c r="U1014"/>
      <c r="V1014"/>
      <c r="W1014"/>
    </row>
    <row r="1015" spans="9:23" x14ac:dyDescent="0.2">
      <c r="I1015" s="4"/>
      <c r="J1015" s="1"/>
      <c r="K1015" s="4"/>
      <c r="L1015" s="5"/>
      <c r="M1015" s="5"/>
      <c r="N1015" s="5"/>
      <c r="Q1015"/>
      <c r="R1015"/>
      <c r="S1015"/>
      <c r="T1015"/>
      <c r="U1015"/>
      <c r="V1015"/>
      <c r="W1015"/>
    </row>
    <row r="1016" spans="9:23" x14ac:dyDescent="0.2">
      <c r="I1016" s="4"/>
      <c r="J1016" s="1"/>
      <c r="K1016" s="4"/>
      <c r="L1016" s="5"/>
      <c r="M1016" s="5"/>
      <c r="N1016" s="5"/>
      <c r="Q1016"/>
      <c r="R1016"/>
      <c r="S1016"/>
      <c r="T1016"/>
      <c r="U1016"/>
      <c r="V1016"/>
      <c r="W1016"/>
    </row>
    <row r="1017" spans="9:23" x14ac:dyDescent="0.2">
      <c r="I1017" s="4"/>
      <c r="J1017" s="1"/>
      <c r="K1017" s="4"/>
      <c r="L1017" s="5"/>
      <c r="M1017" s="5"/>
      <c r="N1017" s="5"/>
      <c r="Q1017"/>
      <c r="R1017"/>
      <c r="S1017"/>
      <c r="T1017"/>
      <c r="U1017"/>
      <c r="V1017"/>
      <c r="W1017"/>
    </row>
    <row r="1018" spans="9:23" x14ac:dyDescent="0.2">
      <c r="I1018" s="4"/>
      <c r="J1018" s="1"/>
      <c r="K1018" s="4"/>
      <c r="L1018" s="5"/>
      <c r="M1018" s="5"/>
      <c r="N1018" s="5"/>
      <c r="Q1018"/>
      <c r="R1018"/>
      <c r="S1018"/>
      <c r="T1018"/>
      <c r="U1018"/>
      <c r="V1018"/>
      <c r="W1018"/>
    </row>
    <row r="1019" spans="9:23" x14ac:dyDescent="0.2">
      <c r="I1019" s="4"/>
      <c r="J1019" s="1"/>
      <c r="K1019" s="4"/>
      <c r="L1019" s="5"/>
      <c r="M1019" s="5"/>
      <c r="N1019" s="5"/>
      <c r="Q1019"/>
      <c r="R1019"/>
      <c r="S1019"/>
      <c r="T1019"/>
      <c r="U1019"/>
      <c r="V1019"/>
      <c r="W1019"/>
    </row>
    <row r="1020" spans="9:23" x14ac:dyDescent="0.2">
      <c r="I1020" s="4"/>
      <c r="J1020" s="1"/>
      <c r="K1020" s="4"/>
      <c r="L1020" s="5"/>
      <c r="M1020" s="5"/>
      <c r="N1020" s="5"/>
      <c r="Q1020"/>
      <c r="R1020"/>
      <c r="S1020"/>
      <c r="T1020"/>
      <c r="U1020"/>
      <c r="V1020"/>
      <c r="W1020"/>
    </row>
    <row r="1021" spans="9:23" x14ac:dyDescent="0.2">
      <c r="I1021" s="4"/>
      <c r="J1021" s="1"/>
      <c r="K1021" s="4"/>
      <c r="L1021" s="5"/>
      <c r="M1021" s="5"/>
      <c r="N1021" s="5"/>
      <c r="Q1021"/>
      <c r="R1021"/>
      <c r="S1021"/>
      <c r="T1021"/>
      <c r="U1021"/>
      <c r="V1021"/>
      <c r="W1021"/>
    </row>
    <row r="1022" spans="9:23" x14ac:dyDescent="0.2">
      <c r="I1022" s="4"/>
      <c r="J1022" s="1"/>
      <c r="K1022" s="4"/>
      <c r="L1022" s="5"/>
      <c r="M1022" s="5"/>
      <c r="N1022" s="5"/>
      <c r="Q1022"/>
      <c r="R1022"/>
      <c r="S1022"/>
      <c r="T1022"/>
      <c r="U1022"/>
      <c r="V1022"/>
      <c r="W1022"/>
    </row>
    <row r="1023" spans="9:23" x14ac:dyDescent="0.2">
      <c r="I1023" s="4"/>
      <c r="J1023" s="1"/>
      <c r="K1023" s="4"/>
      <c r="L1023" s="5"/>
      <c r="M1023" s="5"/>
      <c r="N1023" s="5"/>
      <c r="Q1023"/>
      <c r="R1023"/>
      <c r="S1023"/>
      <c r="T1023"/>
      <c r="U1023"/>
      <c r="V1023"/>
      <c r="W1023"/>
    </row>
    <row r="1024" spans="9:23" x14ac:dyDescent="0.2">
      <c r="I1024" s="4"/>
      <c r="J1024" s="1"/>
      <c r="K1024" s="4"/>
      <c r="L1024" s="5"/>
      <c r="M1024" s="5"/>
      <c r="N1024" s="5"/>
      <c r="Q1024"/>
      <c r="R1024"/>
      <c r="S1024"/>
      <c r="T1024"/>
      <c r="U1024"/>
      <c r="V1024"/>
      <c r="W1024"/>
    </row>
    <row r="1025" spans="9:23" x14ac:dyDescent="0.2">
      <c r="I1025" s="4"/>
      <c r="J1025" s="1"/>
      <c r="K1025" s="4"/>
      <c r="L1025" s="5"/>
      <c r="M1025" s="5"/>
      <c r="N1025" s="5"/>
      <c r="Q1025"/>
      <c r="R1025"/>
      <c r="S1025"/>
      <c r="T1025"/>
      <c r="U1025"/>
      <c r="V1025"/>
      <c r="W1025"/>
    </row>
    <row r="1026" spans="9:23" x14ac:dyDescent="0.2">
      <c r="I1026" s="4"/>
      <c r="J1026" s="1"/>
      <c r="K1026" s="4"/>
      <c r="L1026" s="5"/>
      <c r="M1026" s="5"/>
      <c r="N1026" s="5"/>
      <c r="Q1026"/>
      <c r="R1026"/>
      <c r="S1026"/>
      <c r="T1026"/>
      <c r="U1026"/>
      <c r="V1026"/>
      <c r="W1026"/>
    </row>
    <row r="1027" spans="9:23" x14ac:dyDescent="0.2">
      <c r="I1027" s="4"/>
      <c r="J1027" s="1"/>
      <c r="K1027" s="4"/>
      <c r="L1027" s="5"/>
      <c r="M1027" s="5"/>
      <c r="N1027" s="5"/>
      <c r="Q1027"/>
      <c r="R1027"/>
      <c r="S1027"/>
      <c r="T1027"/>
      <c r="U1027"/>
      <c r="V1027"/>
      <c r="W1027"/>
    </row>
    <row r="1028" spans="9:23" x14ac:dyDescent="0.2">
      <c r="I1028" s="4"/>
      <c r="J1028" s="1"/>
      <c r="K1028" s="4"/>
      <c r="L1028" s="5"/>
      <c r="M1028" s="5"/>
      <c r="N1028" s="5"/>
      <c r="Q1028"/>
      <c r="R1028"/>
      <c r="S1028"/>
      <c r="T1028"/>
      <c r="U1028"/>
      <c r="V1028"/>
      <c r="W1028"/>
    </row>
    <row r="1029" spans="9:23" x14ac:dyDescent="0.2">
      <c r="I1029" s="4"/>
      <c r="J1029" s="1"/>
      <c r="K1029" s="4"/>
      <c r="L1029" s="5"/>
      <c r="M1029" s="5"/>
      <c r="N1029" s="5"/>
      <c r="Q1029"/>
      <c r="R1029"/>
      <c r="S1029"/>
      <c r="T1029"/>
      <c r="U1029"/>
      <c r="V1029"/>
      <c r="W1029"/>
    </row>
    <row r="1030" spans="9:23" x14ac:dyDescent="0.2">
      <c r="I1030" s="4"/>
      <c r="J1030" s="1"/>
      <c r="K1030" s="4"/>
      <c r="L1030" s="5"/>
      <c r="M1030" s="5"/>
      <c r="N1030" s="5"/>
      <c r="Q1030"/>
      <c r="R1030"/>
      <c r="S1030"/>
      <c r="T1030"/>
      <c r="U1030"/>
      <c r="V1030"/>
      <c r="W1030"/>
    </row>
    <row r="1031" spans="9:23" x14ac:dyDescent="0.2">
      <c r="I1031" s="4"/>
      <c r="J1031" s="1"/>
      <c r="K1031" s="4"/>
      <c r="L1031" s="5"/>
      <c r="M1031" s="5"/>
      <c r="N1031" s="5"/>
      <c r="Q1031"/>
      <c r="R1031"/>
      <c r="S1031"/>
      <c r="T1031"/>
      <c r="U1031"/>
      <c r="V1031"/>
      <c r="W1031"/>
    </row>
    <row r="1032" spans="9:23" x14ac:dyDescent="0.2">
      <c r="I1032" s="4"/>
      <c r="J1032" s="1"/>
      <c r="K1032" s="4"/>
      <c r="L1032" s="5"/>
      <c r="M1032" s="5"/>
      <c r="N1032" s="5"/>
      <c r="Q1032"/>
      <c r="R1032"/>
      <c r="S1032"/>
      <c r="T1032"/>
      <c r="U1032"/>
      <c r="V1032"/>
      <c r="W1032"/>
    </row>
    <row r="1033" spans="9:23" x14ac:dyDescent="0.2">
      <c r="I1033" s="4"/>
      <c r="J1033" s="1"/>
      <c r="K1033" s="4"/>
      <c r="L1033" s="5"/>
      <c r="M1033" s="5"/>
      <c r="N1033" s="5"/>
      <c r="Q1033"/>
      <c r="R1033"/>
      <c r="S1033"/>
      <c r="T1033"/>
      <c r="U1033"/>
      <c r="V1033"/>
      <c r="W1033"/>
    </row>
    <row r="1034" spans="9:23" x14ac:dyDescent="0.2">
      <c r="I1034" s="4"/>
      <c r="J1034" s="1"/>
      <c r="K1034" s="4"/>
      <c r="L1034" s="5"/>
      <c r="M1034" s="5"/>
      <c r="N1034" s="5"/>
      <c r="Q1034"/>
      <c r="R1034"/>
      <c r="S1034"/>
      <c r="T1034"/>
      <c r="U1034"/>
      <c r="V1034"/>
      <c r="W1034"/>
    </row>
    <row r="1035" spans="9:23" x14ac:dyDescent="0.2">
      <c r="I1035" s="4"/>
      <c r="J1035" s="1"/>
      <c r="K1035" s="4"/>
      <c r="L1035" s="5"/>
      <c r="M1035" s="5"/>
      <c r="N1035" s="5"/>
      <c r="Q1035"/>
      <c r="R1035"/>
      <c r="S1035"/>
      <c r="T1035"/>
      <c r="U1035"/>
      <c r="V1035"/>
      <c r="W1035"/>
    </row>
    <row r="1036" spans="9:23" x14ac:dyDescent="0.2">
      <c r="I1036" s="4"/>
      <c r="J1036" s="1"/>
      <c r="K1036" s="4"/>
      <c r="L1036" s="5"/>
      <c r="M1036" s="5"/>
      <c r="N1036" s="5"/>
      <c r="Q1036"/>
      <c r="R1036"/>
      <c r="S1036"/>
      <c r="T1036"/>
      <c r="U1036"/>
      <c r="V1036"/>
      <c r="W1036"/>
    </row>
    <row r="1037" spans="9:23" x14ac:dyDescent="0.2">
      <c r="I1037" s="4"/>
      <c r="J1037" s="1"/>
      <c r="K1037" s="4"/>
      <c r="L1037" s="5"/>
      <c r="M1037" s="5"/>
      <c r="N1037" s="5"/>
      <c r="Q1037"/>
      <c r="R1037"/>
      <c r="S1037"/>
      <c r="T1037"/>
      <c r="U1037"/>
      <c r="V1037"/>
      <c r="W1037"/>
    </row>
    <row r="1038" spans="9:23" x14ac:dyDescent="0.2">
      <c r="I1038" s="4"/>
      <c r="J1038" s="1"/>
      <c r="K1038" s="4"/>
      <c r="L1038" s="5"/>
      <c r="M1038" s="5"/>
      <c r="N1038" s="5"/>
      <c r="Q1038"/>
      <c r="R1038"/>
      <c r="S1038"/>
      <c r="T1038"/>
      <c r="U1038"/>
      <c r="V1038"/>
      <c r="W1038"/>
    </row>
    <row r="1039" spans="9:23" x14ac:dyDescent="0.2">
      <c r="I1039" s="4"/>
      <c r="J1039" s="1"/>
      <c r="K1039" s="4"/>
      <c r="L1039" s="5"/>
      <c r="M1039" s="5"/>
      <c r="N1039" s="5"/>
      <c r="Q1039"/>
      <c r="R1039"/>
      <c r="S1039"/>
      <c r="T1039"/>
      <c r="U1039"/>
      <c r="V1039"/>
      <c r="W1039"/>
    </row>
    <row r="1040" spans="9:23" x14ac:dyDescent="0.2">
      <c r="I1040" s="4"/>
      <c r="J1040" s="1"/>
      <c r="K1040" s="4"/>
      <c r="L1040" s="5"/>
      <c r="M1040" s="5"/>
      <c r="N1040" s="5"/>
      <c r="Q1040"/>
      <c r="R1040"/>
      <c r="S1040"/>
      <c r="T1040"/>
      <c r="U1040"/>
      <c r="V1040"/>
      <c r="W1040"/>
    </row>
    <row r="1041" spans="9:23" x14ac:dyDescent="0.2">
      <c r="I1041" s="4"/>
      <c r="J1041" s="1"/>
      <c r="K1041" s="4"/>
      <c r="L1041" s="5"/>
      <c r="M1041" s="5"/>
      <c r="N1041" s="5"/>
      <c r="Q1041"/>
      <c r="R1041"/>
      <c r="S1041"/>
      <c r="T1041"/>
      <c r="U1041"/>
      <c r="V1041"/>
      <c r="W1041"/>
    </row>
    <row r="1042" spans="9:23" x14ac:dyDescent="0.2">
      <c r="I1042" s="4"/>
      <c r="J1042" s="1"/>
      <c r="K1042" s="4"/>
      <c r="L1042" s="5"/>
      <c r="M1042" s="5"/>
      <c r="N1042" s="5"/>
      <c r="Q1042"/>
      <c r="R1042"/>
      <c r="S1042"/>
      <c r="T1042"/>
      <c r="U1042"/>
      <c r="V1042"/>
      <c r="W1042"/>
    </row>
    <row r="1043" spans="9:23" x14ac:dyDescent="0.2">
      <c r="I1043" s="4"/>
      <c r="J1043" s="1"/>
      <c r="K1043" s="4"/>
      <c r="L1043" s="5"/>
      <c r="M1043" s="5"/>
      <c r="N1043" s="5"/>
      <c r="Q1043"/>
      <c r="R1043"/>
      <c r="S1043"/>
      <c r="T1043"/>
      <c r="U1043"/>
      <c r="V1043"/>
      <c r="W1043"/>
    </row>
    <row r="1044" spans="9:23" x14ac:dyDescent="0.2">
      <c r="I1044" s="4"/>
      <c r="J1044" s="1"/>
      <c r="K1044" s="4"/>
      <c r="L1044" s="5"/>
      <c r="M1044" s="5"/>
      <c r="N1044" s="5"/>
      <c r="Q1044"/>
      <c r="R1044"/>
      <c r="S1044"/>
      <c r="T1044"/>
      <c r="U1044"/>
      <c r="V1044"/>
      <c r="W1044"/>
    </row>
    <row r="1045" spans="9:23" x14ac:dyDescent="0.2">
      <c r="I1045" s="4"/>
      <c r="J1045" s="1"/>
      <c r="K1045" s="4"/>
      <c r="L1045" s="5"/>
      <c r="M1045" s="5"/>
      <c r="N1045" s="5"/>
      <c r="Q1045"/>
      <c r="R1045"/>
      <c r="S1045"/>
      <c r="T1045"/>
      <c r="U1045"/>
      <c r="V1045"/>
      <c r="W1045"/>
    </row>
    <row r="1046" spans="9:23" x14ac:dyDescent="0.2">
      <c r="I1046" s="4"/>
      <c r="J1046" s="1"/>
      <c r="K1046" s="4"/>
      <c r="L1046" s="5"/>
      <c r="M1046" s="5"/>
      <c r="N1046" s="5"/>
      <c r="Q1046"/>
      <c r="R1046"/>
      <c r="S1046"/>
      <c r="T1046"/>
      <c r="U1046"/>
      <c r="V1046"/>
      <c r="W1046"/>
    </row>
    <row r="1047" spans="9:23" x14ac:dyDescent="0.2">
      <c r="I1047" s="4"/>
      <c r="J1047" s="1"/>
      <c r="K1047" s="4"/>
      <c r="L1047" s="5"/>
      <c r="M1047" s="5"/>
      <c r="N1047" s="5"/>
      <c r="Q1047"/>
      <c r="R1047"/>
      <c r="S1047"/>
      <c r="T1047"/>
      <c r="U1047"/>
      <c r="V1047"/>
      <c r="W1047"/>
    </row>
    <row r="1048" spans="9:23" x14ac:dyDescent="0.2">
      <c r="I1048" s="4"/>
      <c r="J1048" s="1"/>
      <c r="K1048" s="4"/>
      <c r="L1048" s="5"/>
      <c r="M1048" s="5"/>
      <c r="N1048" s="5"/>
      <c r="Q1048"/>
      <c r="R1048"/>
      <c r="S1048"/>
      <c r="T1048"/>
      <c r="U1048"/>
      <c r="V1048"/>
      <c r="W1048"/>
    </row>
    <row r="1049" spans="9:23" x14ac:dyDescent="0.2">
      <c r="I1049" s="4"/>
      <c r="J1049" s="1"/>
      <c r="K1049" s="4"/>
      <c r="L1049" s="5"/>
      <c r="M1049" s="5"/>
      <c r="N1049" s="5"/>
      <c r="Q1049"/>
      <c r="R1049"/>
      <c r="S1049"/>
      <c r="T1049"/>
      <c r="U1049"/>
      <c r="V1049"/>
      <c r="W1049"/>
    </row>
    <row r="1050" spans="9:23" x14ac:dyDescent="0.2">
      <c r="I1050" s="4"/>
      <c r="J1050" s="1"/>
      <c r="K1050" s="4"/>
      <c r="L1050" s="5"/>
      <c r="M1050" s="5"/>
      <c r="N1050" s="5"/>
      <c r="Q1050"/>
      <c r="R1050"/>
      <c r="S1050"/>
      <c r="T1050"/>
      <c r="U1050"/>
      <c r="V1050"/>
      <c r="W1050"/>
    </row>
    <row r="1051" spans="9:23" x14ac:dyDescent="0.2">
      <c r="I1051" s="4"/>
      <c r="J1051" s="1"/>
      <c r="K1051" s="4"/>
      <c r="L1051" s="5"/>
      <c r="M1051" s="5"/>
      <c r="N1051" s="5"/>
      <c r="Q1051"/>
      <c r="R1051"/>
      <c r="S1051"/>
      <c r="T1051"/>
      <c r="U1051"/>
      <c r="V1051"/>
      <c r="W1051"/>
    </row>
    <row r="1052" spans="9:23" x14ac:dyDescent="0.2">
      <c r="I1052" s="4"/>
      <c r="J1052" s="1"/>
      <c r="K1052" s="4"/>
      <c r="L1052" s="5"/>
      <c r="M1052" s="5"/>
      <c r="N1052" s="5"/>
      <c r="Q1052"/>
      <c r="R1052"/>
      <c r="S1052"/>
      <c r="T1052"/>
      <c r="U1052"/>
      <c r="V1052"/>
      <c r="W1052"/>
    </row>
    <row r="1053" spans="9:23" x14ac:dyDescent="0.2">
      <c r="I1053" s="4"/>
      <c r="J1053" s="1"/>
      <c r="K1053" s="4"/>
      <c r="L1053" s="5"/>
      <c r="M1053" s="5"/>
      <c r="N1053" s="5"/>
      <c r="Q1053"/>
      <c r="R1053"/>
      <c r="S1053"/>
      <c r="T1053"/>
      <c r="U1053"/>
      <c r="V1053"/>
      <c r="W1053"/>
    </row>
    <row r="1054" spans="9:23" x14ac:dyDescent="0.2">
      <c r="I1054" s="4"/>
      <c r="J1054" s="1"/>
      <c r="K1054" s="4"/>
      <c r="L1054" s="5"/>
      <c r="M1054" s="5"/>
      <c r="N1054" s="5"/>
      <c r="Q1054"/>
      <c r="R1054"/>
      <c r="S1054"/>
      <c r="T1054"/>
      <c r="U1054"/>
      <c r="V1054"/>
      <c r="W1054"/>
    </row>
    <row r="1055" spans="9:23" x14ac:dyDescent="0.2">
      <c r="I1055" s="4"/>
      <c r="J1055" s="1"/>
      <c r="K1055" s="4"/>
      <c r="L1055" s="5"/>
      <c r="M1055" s="5"/>
      <c r="N1055" s="5"/>
      <c r="Q1055"/>
      <c r="R1055"/>
      <c r="S1055"/>
      <c r="T1055"/>
      <c r="U1055"/>
      <c r="V1055"/>
      <c r="W1055"/>
    </row>
    <row r="1056" spans="9:23" x14ac:dyDescent="0.2">
      <c r="I1056" s="4"/>
      <c r="J1056" s="1"/>
      <c r="K1056" s="4"/>
      <c r="L1056" s="5"/>
      <c r="M1056" s="5"/>
      <c r="N1056" s="5"/>
      <c r="Q1056"/>
      <c r="R1056"/>
      <c r="S1056"/>
      <c r="T1056"/>
      <c r="U1056"/>
      <c r="V1056"/>
      <c r="W1056"/>
    </row>
    <row r="1057" spans="9:23" x14ac:dyDescent="0.2">
      <c r="I1057" s="4"/>
      <c r="J1057" s="1"/>
      <c r="K1057" s="4"/>
      <c r="L1057" s="5"/>
      <c r="M1057" s="5"/>
      <c r="N1057" s="5"/>
      <c r="Q1057"/>
      <c r="R1057"/>
      <c r="S1057"/>
      <c r="T1057"/>
      <c r="U1057"/>
      <c r="V1057"/>
      <c r="W1057"/>
    </row>
    <row r="1058" spans="9:23" x14ac:dyDescent="0.2">
      <c r="I1058" s="4"/>
      <c r="J1058" s="1"/>
      <c r="K1058" s="4"/>
      <c r="L1058" s="5"/>
      <c r="M1058" s="5"/>
      <c r="N1058" s="5"/>
      <c r="Q1058"/>
      <c r="R1058"/>
      <c r="S1058"/>
      <c r="T1058"/>
      <c r="U1058"/>
      <c r="V1058"/>
      <c r="W1058"/>
    </row>
    <row r="1059" spans="9:23" x14ac:dyDescent="0.2">
      <c r="I1059" s="4"/>
      <c r="J1059" s="1"/>
      <c r="K1059" s="4"/>
      <c r="L1059" s="5"/>
      <c r="M1059" s="5"/>
      <c r="N1059" s="5"/>
      <c r="Q1059"/>
      <c r="R1059"/>
      <c r="S1059"/>
      <c r="T1059"/>
      <c r="U1059"/>
      <c r="V1059"/>
      <c r="W1059"/>
    </row>
    <row r="1060" spans="9:23" x14ac:dyDescent="0.2">
      <c r="I1060" s="4"/>
      <c r="J1060" s="1"/>
      <c r="K1060" s="4"/>
      <c r="L1060" s="5"/>
      <c r="M1060" s="5"/>
      <c r="N1060" s="5"/>
      <c r="Q1060"/>
      <c r="R1060"/>
      <c r="S1060"/>
      <c r="T1060"/>
      <c r="U1060"/>
      <c r="V1060"/>
      <c r="W1060"/>
    </row>
    <row r="1061" spans="9:23" x14ac:dyDescent="0.2">
      <c r="I1061" s="4"/>
      <c r="J1061" s="1"/>
      <c r="K1061" s="4"/>
      <c r="L1061" s="5"/>
      <c r="M1061" s="5"/>
      <c r="N1061" s="5"/>
      <c r="Q1061"/>
      <c r="R1061"/>
      <c r="S1061"/>
      <c r="T1061"/>
      <c r="U1061"/>
      <c r="V1061"/>
      <c r="W1061"/>
    </row>
    <row r="1062" spans="9:23" x14ac:dyDescent="0.2">
      <c r="I1062" s="4"/>
      <c r="J1062" s="1"/>
      <c r="K1062" s="4"/>
      <c r="L1062" s="5"/>
      <c r="M1062" s="5"/>
      <c r="N1062" s="5"/>
      <c r="Q1062"/>
      <c r="R1062"/>
      <c r="S1062"/>
      <c r="T1062"/>
      <c r="U1062"/>
      <c r="V1062"/>
      <c r="W1062"/>
    </row>
    <row r="1063" spans="9:23" x14ac:dyDescent="0.2">
      <c r="I1063" s="4"/>
      <c r="J1063" s="1"/>
      <c r="K1063" s="4"/>
      <c r="L1063" s="5"/>
      <c r="M1063" s="5"/>
      <c r="N1063" s="5"/>
      <c r="Q1063"/>
      <c r="R1063"/>
      <c r="S1063"/>
      <c r="T1063"/>
      <c r="U1063"/>
      <c r="V1063"/>
      <c r="W1063"/>
    </row>
    <row r="1064" spans="9:23" x14ac:dyDescent="0.2">
      <c r="I1064" s="4"/>
      <c r="J1064" s="1"/>
      <c r="K1064" s="4"/>
      <c r="L1064" s="5"/>
      <c r="M1064" s="5"/>
      <c r="N1064" s="5"/>
      <c r="Q1064"/>
      <c r="R1064"/>
      <c r="S1064"/>
      <c r="T1064"/>
      <c r="U1064"/>
      <c r="V1064"/>
      <c r="W1064"/>
    </row>
    <row r="1065" spans="9:23" x14ac:dyDescent="0.2">
      <c r="I1065" s="4"/>
      <c r="J1065" s="1"/>
      <c r="K1065" s="4"/>
      <c r="L1065" s="5"/>
      <c r="M1065" s="5"/>
      <c r="N1065" s="5"/>
      <c r="Q1065"/>
      <c r="R1065"/>
      <c r="S1065"/>
      <c r="T1065"/>
      <c r="U1065"/>
      <c r="V1065"/>
      <c r="W1065"/>
    </row>
    <row r="1066" spans="9:23" x14ac:dyDescent="0.2">
      <c r="I1066" s="4"/>
      <c r="J1066" s="1"/>
      <c r="K1066" s="4"/>
      <c r="L1066" s="5"/>
      <c r="M1066" s="5"/>
      <c r="N1066" s="5"/>
      <c r="Q1066"/>
      <c r="R1066"/>
      <c r="S1066"/>
      <c r="T1066"/>
      <c r="U1066"/>
      <c r="V1066"/>
      <c r="W1066"/>
    </row>
    <row r="1067" spans="9:23" x14ac:dyDescent="0.2">
      <c r="I1067" s="4"/>
      <c r="J1067" s="1"/>
      <c r="K1067" s="4"/>
      <c r="L1067" s="5"/>
      <c r="M1067" s="5"/>
      <c r="N1067" s="5"/>
      <c r="Q1067"/>
      <c r="R1067"/>
      <c r="S1067"/>
      <c r="T1067"/>
      <c r="U1067"/>
      <c r="V1067"/>
      <c r="W1067"/>
    </row>
    <row r="1068" spans="9:23" x14ac:dyDescent="0.2">
      <c r="I1068" s="4"/>
      <c r="J1068" s="1"/>
      <c r="K1068" s="4"/>
      <c r="L1068" s="5"/>
      <c r="M1068" s="5"/>
      <c r="N1068" s="5"/>
      <c r="Q1068"/>
      <c r="R1068"/>
      <c r="S1068"/>
      <c r="T1068"/>
      <c r="U1068"/>
      <c r="V1068"/>
      <c r="W1068"/>
    </row>
    <row r="1069" spans="9:23" x14ac:dyDescent="0.2">
      <c r="I1069" s="4"/>
      <c r="J1069" s="1"/>
      <c r="K1069" s="4"/>
      <c r="L1069" s="5"/>
      <c r="M1069" s="5"/>
      <c r="N1069" s="5"/>
      <c r="Q1069"/>
      <c r="R1069"/>
      <c r="S1069"/>
      <c r="T1069"/>
      <c r="U1069"/>
      <c r="V1069"/>
      <c r="W1069"/>
    </row>
    <row r="1070" spans="9:23" x14ac:dyDescent="0.2">
      <c r="I1070" s="4"/>
      <c r="J1070" s="1"/>
      <c r="K1070" s="4"/>
      <c r="L1070" s="5"/>
      <c r="M1070" s="5"/>
      <c r="N1070" s="5"/>
      <c r="Q1070"/>
      <c r="R1070"/>
      <c r="S1070"/>
      <c r="T1070"/>
      <c r="U1070"/>
      <c r="V1070"/>
      <c r="W1070"/>
    </row>
    <row r="1071" spans="9:23" x14ac:dyDescent="0.2">
      <c r="I1071" s="4"/>
      <c r="J1071" s="1"/>
      <c r="K1071" s="4"/>
      <c r="L1071" s="5"/>
      <c r="M1071" s="5"/>
      <c r="N1071" s="5"/>
      <c r="Q1071"/>
      <c r="R1071"/>
      <c r="S1071"/>
      <c r="T1071"/>
      <c r="U1071"/>
      <c r="V1071"/>
      <c r="W1071"/>
    </row>
    <row r="1072" spans="9:23" x14ac:dyDescent="0.2">
      <c r="I1072" s="4"/>
      <c r="J1072" s="1"/>
      <c r="K1072" s="4"/>
      <c r="L1072" s="5"/>
      <c r="M1072" s="5"/>
      <c r="N1072" s="5"/>
      <c r="Q1072"/>
      <c r="R1072"/>
      <c r="S1072"/>
      <c r="T1072"/>
      <c r="U1072"/>
      <c r="V1072"/>
      <c r="W1072"/>
    </row>
    <row r="1073" spans="9:23" x14ac:dyDescent="0.2">
      <c r="I1073" s="4"/>
      <c r="J1073" s="1"/>
      <c r="K1073" s="4"/>
      <c r="L1073" s="5"/>
      <c r="M1073" s="5"/>
      <c r="N1073" s="5"/>
      <c r="Q1073"/>
      <c r="R1073"/>
      <c r="S1073"/>
      <c r="T1073"/>
      <c r="U1073"/>
      <c r="V1073"/>
      <c r="W1073"/>
    </row>
    <row r="1074" spans="9:23" x14ac:dyDescent="0.2">
      <c r="I1074" s="4"/>
      <c r="J1074" s="1"/>
      <c r="K1074" s="4"/>
      <c r="L1074" s="5"/>
      <c r="M1074" s="5"/>
      <c r="N1074" s="5"/>
      <c r="Q1074"/>
      <c r="R1074"/>
      <c r="S1074"/>
      <c r="T1074"/>
      <c r="U1074"/>
      <c r="V1074"/>
      <c r="W1074"/>
    </row>
    <row r="1075" spans="9:23" x14ac:dyDescent="0.2">
      <c r="I1075" s="4"/>
      <c r="J1075" s="1"/>
      <c r="K1075" s="4"/>
      <c r="L1075" s="5"/>
      <c r="M1075" s="5"/>
      <c r="N1075" s="5"/>
      <c r="Q1075"/>
      <c r="R1075"/>
      <c r="S1075"/>
      <c r="T1075"/>
      <c r="U1075"/>
      <c r="V1075"/>
      <c r="W1075"/>
    </row>
    <row r="1076" spans="9:23" x14ac:dyDescent="0.2">
      <c r="I1076" s="4"/>
      <c r="J1076" s="1"/>
      <c r="K1076" s="4"/>
      <c r="L1076" s="5"/>
      <c r="M1076" s="5"/>
      <c r="N1076" s="5"/>
      <c r="Q1076"/>
      <c r="R1076"/>
      <c r="S1076"/>
      <c r="T1076"/>
      <c r="U1076"/>
      <c r="V1076"/>
      <c r="W1076"/>
    </row>
    <row r="1077" spans="9:23" x14ac:dyDescent="0.2">
      <c r="I1077" s="4"/>
      <c r="J1077" s="1"/>
      <c r="K1077" s="4"/>
      <c r="L1077" s="5"/>
      <c r="M1077" s="5"/>
      <c r="N1077" s="5"/>
      <c r="Q1077"/>
      <c r="R1077"/>
      <c r="S1077"/>
      <c r="T1077"/>
      <c r="U1077"/>
      <c r="V1077"/>
      <c r="W1077"/>
    </row>
    <row r="1078" spans="9:23" x14ac:dyDescent="0.2">
      <c r="I1078" s="4"/>
      <c r="J1078" s="1"/>
      <c r="K1078" s="4"/>
      <c r="L1078" s="5"/>
      <c r="M1078" s="5"/>
      <c r="N1078" s="5"/>
      <c r="Q1078"/>
      <c r="R1078"/>
      <c r="S1078"/>
      <c r="T1078"/>
      <c r="U1078"/>
      <c r="V1078"/>
      <c r="W1078"/>
    </row>
    <row r="1079" spans="9:23" x14ac:dyDescent="0.2">
      <c r="I1079" s="4"/>
      <c r="J1079" s="1"/>
      <c r="K1079" s="4"/>
      <c r="L1079" s="5"/>
      <c r="M1079" s="5"/>
      <c r="N1079" s="5"/>
      <c r="Q1079"/>
      <c r="R1079"/>
      <c r="S1079"/>
      <c r="T1079"/>
      <c r="U1079"/>
      <c r="V1079"/>
      <c r="W1079"/>
    </row>
    <row r="1080" spans="9:23" x14ac:dyDescent="0.2">
      <c r="I1080" s="4"/>
      <c r="J1080" s="1"/>
      <c r="K1080" s="4"/>
      <c r="L1080" s="5"/>
      <c r="M1080" s="5"/>
      <c r="N1080" s="5"/>
      <c r="Q1080"/>
      <c r="R1080"/>
      <c r="S1080"/>
      <c r="T1080"/>
      <c r="U1080"/>
      <c r="V1080"/>
      <c r="W1080"/>
    </row>
    <row r="1081" spans="9:23" x14ac:dyDescent="0.2">
      <c r="I1081" s="4"/>
      <c r="J1081" s="1"/>
      <c r="K1081" s="4"/>
      <c r="L1081" s="5"/>
      <c r="M1081" s="5"/>
      <c r="N1081" s="5"/>
      <c r="Q1081"/>
      <c r="R1081"/>
      <c r="S1081"/>
      <c r="T1081"/>
      <c r="U1081"/>
      <c r="V1081"/>
      <c r="W1081"/>
    </row>
    <row r="1082" spans="9:23" x14ac:dyDescent="0.2">
      <c r="I1082" s="4"/>
      <c r="J1082" s="1"/>
      <c r="K1082" s="4"/>
      <c r="L1082" s="5"/>
      <c r="M1082" s="5"/>
      <c r="N1082" s="5"/>
      <c r="Q1082"/>
      <c r="R1082"/>
      <c r="S1082"/>
      <c r="T1082"/>
      <c r="U1082"/>
      <c r="V1082"/>
      <c r="W1082"/>
    </row>
    <row r="1083" spans="9:23" x14ac:dyDescent="0.2">
      <c r="I1083" s="4"/>
      <c r="J1083" s="1"/>
      <c r="K1083" s="4"/>
      <c r="L1083" s="5"/>
      <c r="M1083" s="5"/>
      <c r="N1083" s="5"/>
      <c r="Q1083"/>
      <c r="R1083"/>
      <c r="S1083"/>
      <c r="T1083"/>
      <c r="U1083"/>
      <c r="V1083"/>
      <c r="W1083"/>
    </row>
    <row r="1084" spans="9:23" x14ac:dyDescent="0.2">
      <c r="I1084" s="4"/>
      <c r="J1084" s="1"/>
      <c r="K1084" s="4"/>
      <c r="L1084" s="5"/>
      <c r="M1084" s="5"/>
      <c r="N1084" s="5"/>
      <c r="Q1084"/>
      <c r="R1084"/>
      <c r="S1084"/>
      <c r="T1084"/>
      <c r="U1084"/>
      <c r="V1084"/>
      <c r="W1084"/>
    </row>
    <row r="1085" spans="9:23" x14ac:dyDescent="0.2">
      <c r="I1085" s="4"/>
      <c r="J1085" s="1"/>
      <c r="K1085" s="4"/>
      <c r="L1085" s="5"/>
      <c r="M1085" s="5"/>
      <c r="N1085" s="5"/>
      <c r="Q1085"/>
      <c r="R1085"/>
      <c r="S1085"/>
      <c r="T1085"/>
      <c r="U1085"/>
      <c r="V1085"/>
      <c r="W1085"/>
    </row>
    <row r="1086" spans="9:23" x14ac:dyDescent="0.2">
      <c r="I1086" s="4"/>
      <c r="J1086" s="1"/>
      <c r="K1086" s="4"/>
      <c r="L1086" s="5"/>
      <c r="M1086" s="5"/>
      <c r="N1086" s="5"/>
      <c r="Q1086"/>
      <c r="R1086"/>
      <c r="S1086"/>
      <c r="T1086"/>
      <c r="U1086"/>
      <c r="V1086"/>
      <c r="W1086"/>
    </row>
    <row r="1087" spans="9:23" x14ac:dyDescent="0.2">
      <c r="I1087" s="4"/>
      <c r="J1087" s="1"/>
      <c r="K1087" s="4"/>
      <c r="L1087" s="5"/>
      <c r="M1087" s="5"/>
      <c r="N1087" s="5"/>
      <c r="Q1087"/>
      <c r="R1087"/>
      <c r="S1087"/>
      <c r="T1087"/>
      <c r="U1087"/>
      <c r="V1087"/>
      <c r="W1087"/>
    </row>
    <row r="1088" spans="9:23" x14ac:dyDescent="0.2">
      <c r="I1088" s="4"/>
      <c r="J1088" s="1"/>
      <c r="K1088" s="4"/>
      <c r="L1088" s="5"/>
      <c r="M1088" s="5"/>
      <c r="N1088" s="5"/>
      <c r="Q1088"/>
      <c r="R1088"/>
      <c r="S1088"/>
      <c r="T1088"/>
      <c r="U1088"/>
      <c r="V1088"/>
      <c r="W1088"/>
    </row>
    <row r="1089" spans="9:23" x14ac:dyDescent="0.2">
      <c r="I1089" s="4"/>
      <c r="J1089" s="1"/>
      <c r="K1089" s="4"/>
      <c r="L1089" s="5"/>
      <c r="M1089" s="5"/>
      <c r="N1089" s="5"/>
      <c r="Q1089"/>
      <c r="R1089"/>
      <c r="S1089"/>
      <c r="T1089"/>
      <c r="U1089"/>
      <c r="V1089"/>
      <c r="W1089"/>
    </row>
    <row r="1090" spans="9:23" x14ac:dyDescent="0.2">
      <c r="I1090" s="4"/>
      <c r="J1090" s="1"/>
      <c r="K1090" s="4"/>
      <c r="L1090" s="5"/>
      <c r="M1090" s="5"/>
      <c r="N1090" s="5"/>
      <c r="Q1090"/>
      <c r="R1090"/>
      <c r="S1090"/>
      <c r="T1090"/>
      <c r="U1090"/>
      <c r="V1090"/>
      <c r="W1090"/>
    </row>
    <row r="1091" spans="9:23" x14ac:dyDescent="0.2">
      <c r="I1091" s="4"/>
      <c r="J1091" s="1"/>
      <c r="K1091" s="4"/>
      <c r="L1091" s="5"/>
      <c r="M1091" s="5"/>
      <c r="N1091" s="5"/>
      <c r="Q1091"/>
      <c r="R1091"/>
      <c r="S1091"/>
      <c r="T1091"/>
      <c r="U1091"/>
      <c r="V1091"/>
      <c r="W1091"/>
    </row>
    <row r="1092" spans="9:23" x14ac:dyDescent="0.2">
      <c r="I1092" s="4"/>
      <c r="J1092" s="1"/>
      <c r="K1092" s="4"/>
      <c r="L1092" s="5"/>
      <c r="M1092" s="5"/>
      <c r="N1092" s="5"/>
      <c r="Q1092"/>
      <c r="R1092"/>
      <c r="S1092"/>
      <c r="T1092"/>
      <c r="U1092"/>
      <c r="V1092"/>
      <c r="W1092"/>
    </row>
    <row r="1093" spans="9:23" x14ac:dyDescent="0.2">
      <c r="I1093" s="4"/>
      <c r="J1093" s="1"/>
      <c r="K1093" s="4"/>
      <c r="L1093" s="5"/>
      <c r="M1093" s="5"/>
      <c r="N1093" s="5"/>
      <c r="Q1093"/>
      <c r="R1093"/>
      <c r="S1093"/>
      <c r="T1093"/>
      <c r="U1093"/>
      <c r="V1093"/>
      <c r="W1093"/>
    </row>
    <row r="1094" spans="9:23" x14ac:dyDescent="0.2">
      <c r="I1094" s="4"/>
      <c r="J1094" s="1"/>
      <c r="K1094" s="4"/>
      <c r="L1094" s="5"/>
      <c r="M1094" s="5"/>
      <c r="N1094" s="5"/>
      <c r="Q1094"/>
      <c r="R1094"/>
      <c r="S1094"/>
      <c r="T1094"/>
      <c r="U1094"/>
      <c r="V1094"/>
      <c r="W1094"/>
    </row>
    <row r="1095" spans="9:23" x14ac:dyDescent="0.2">
      <c r="I1095" s="4"/>
      <c r="J1095" s="1"/>
      <c r="K1095" s="4"/>
      <c r="L1095" s="5"/>
      <c r="M1095" s="5"/>
      <c r="N1095" s="5"/>
      <c r="Q1095"/>
      <c r="R1095"/>
      <c r="S1095"/>
      <c r="T1095"/>
      <c r="U1095"/>
      <c r="V1095"/>
      <c r="W1095"/>
    </row>
    <row r="1096" spans="9:23" x14ac:dyDescent="0.2">
      <c r="I1096" s="4"/>
      <c r="J1096" s="1"/>
      <c r="K1096" s="4"/>
      <c r="L1096" s="5"/>
      <c r="M1096" s="5"/>
      <c r="N1096" s="5"/>
      <c r="Q1096"/>
      <c r="R1096"/>
      <c r="S1096"/>
      <c r="T1096"/>
      <c r="U1096"/>
      <c r="V1096"/>
      <c r="W1096"/>
    </row>
    <row r="1097" spans="9:23" x14ac:dyDescent="0.2">
      <c r="I1097" s="4"/>
      <c r="J1097" s="1"/>
      <c r="K1097" s="4"/>
      <c r="L1097" s="5"/>
      <c r="M1097" s="5"/>
      <c r="N1097" s="5"/>
      <c r="Q1097"/>
      <c r="R1097"/>
      <c r="S1097"/>
      <c r="T1097"/>
      <c r="U1097"/>
      <c r="V1097"/>
      <c r="W1097"/>
    </row>
    <row r="1098" spans="9:23" x14ac:dyDescent="0.2">
      <c r="I1098" s="4"/>
      <c r="J1098" s="1"/>
      <c r="K1098" s="4"/>
      <c r="L1098" s="5"/>
      <c r="M1098" s="5"/>
      <c r="N1098" s="5"/>
      <c r="Q1098"/>
      <c r="R1098"/>
      <c r="S1098"/>
      <c r="T1098"/>
      <c r="U1098"/>
      <c r="V1098"/>
      <c r="W1098"/>
    </row>
    <row r="1099" spans="9:23" x14ac:dyDescent="0.2">
      <c r="I1099" s="4"/>
      <c r="J1099" s="1"/>
      <c r="K1099" s="4"/>
      <c r="L1099" s="5"/>
      <c r="M1099" s="5"/>
      <c r="N1099" s="5"/>
      <c r="Q1099"/>
      <c r="R1099"/>
      <c r="S1099"/>
      <c r="T1099"/>
      <c r="U1099"/>
      <c r="V1099"/>
      <c r="W1099"/>
    </row>
    <row r="1100" spans="9:23" x14ac:dyDescent="0.2">
      <c r="I1100" s="4"/>
      <c r="J1100" s="1"/>
      <c r="K1100" s="4"/>
      <c r="L1100" s="5"/>
      <c r="M1100" s="5"/>
      <c r="N1100" s="5"/>
      <c r="Q1100"/>
      <c r="R1100"/>
      <c r="S1100"/>
      <c r="T1100"/>
      <c r="U1100"/>
      <c r="V1100"/>
      <c r="W1100"/>
    </row>
    <row r="1101" spans="9:23" x14ac:dyDescent="0.2">
      <c r="I1101" s="4"/>
      <c r="J1101" s="1"/>
      <c r="K1101" s="4"/>
      <c r="L1101" s="5"/>
      <c r="M1101" s="5"/>
      <c r="N1101" s="5"/>
      <c r="Q1101"/>
      <c r="R1101"/>
      <c r="S1101"/>
      <c r="T1101"/>
      <c r="U1101"/>
      <c r="V1101"/>
      <c r="W1101"/>
    </row>
    <row r="1102" spans="9:23" x14ac:dyDescent="0.2">
      <c r="I1102" s="4"/>
      <c r="J1102" s="1"/>
      <c r="K1102" s="4"/>
      <c r="L1102" s="5"/>
      <c r="M1102" s="5"/>
      <c r="N1102" s="5"/>
      <c r="Q1102"/>
      <c r="R1102"/>
      <c r="S1102"/>
      <c r="T1102"/>
      <c r="U1102"/>
      <c r="V1102"/>
      <c r="W1102"/>
    </row>
    <row r="1103" spans="9:23" x14ac:dyDescent="0.2">
      <c r="I1103" s="4"/>
      <c r="J1103" s="1"/>
      <c r="K1103" s="4"/>
      <c r="L1103" s="5"/>
      <c r="M1103" s="5"/>
      <c r="N1103" s="5"/>
      <c r="Q1103"/>
      <c r="R1103"/>
      <c r="S1103"/>
      <c r="T1103"/>
      <c r="U1103"/>
      <c r="V1103"/>
      <c r="W1103"/>
    </row>
    <row r="1104" spans="9:23" x14ac:dyDescent="0.2">
      <c r="I1104" s="4"/>
      <c r="J1104" s="1"/>
      <c r="K1104" s="4"/>
      <c r="L1104" s="5"/>
      <c r="M1104" s="5"/>
      <c r="N1104" s="5"/>
      <c r="Q1104"/>
      <c r="R1104"/>
      <c r="S1104"/>
      <c r="T1104"/>
      <c r="U1104"/>
      <c r="V1104"/>
      <c r="W1104"/>
    </row>
    <row r="1105" spans="9:23" x14ac:dyDescent="0.2">
      <c r="I1105" s="4"/>
      <c r="J1105" s="1"/>
      <c r="K1105" s="4"/>
      <c r="L1105" s="5"/>
      <c r="M1105" s="5"/>
      <c r="N1105" s="5"/>
      <c r="Q1105"/>
      <c r="R1105"/>
      <c r="S1105"/>
      <c r="T1105"/>
      <c r="U1105"/>
      <c r="V1105"/>
      <c r="W1105"/>
    </row>
    <row r="1106" spans="9:23" x14ac:dyDescent="0.2">
      <c r="I1106" s="4"/>
      <c r="J1106" s="1"/>
      <c r="K1106" s="4"/>
      <c r="L1106" s="5"/>
      <c r="M1106" s="5"/>
      <c r="N1106" s="5"/>
      <c r="Q1106"/>
      <c r="R1106"/>
      <c r="S1106"/>
      <c r="T1106"/>
      <c r="U1106"/>
      <c r="V1106"/>
      <c r="W1106"/>
    </row>
    <row r="1107" spans="9:23" x14ac:dyDescent="0.2">
      <c r="I1107" s="4"/>
      <c r="J1107" s="1"/>
      <c r="K1107" s="4"/>
      <c r="L1107" s="5"/>
      <c r="M1107" s="5"/>
      <c r="N1107" s="5"/>
      <c r="Q1107"/>
      <c r="R1107"/>
      <c r="S1107"/>
      <c r="T1107"/>
      <c r="U1107"/>
      <c r="V1107"/>
      <c r="W1107"/>
    </row>
    <row r="1108" spans="9:23" x14ac:dyDescent="0.2">
      <c r="I1108" s="4"/>
      <c r="J1108" s="1"/>
      <c r="K1108" s="4"/>
      <c r="L1108" s="5"/>
      <c r="M1108" s="5"/>
      <c r="N1108" s="5"/>
      <c r="Q1108"/>
      <c r="R1108"/>
      <c r="S1108"/>
      <c r="T1108"/>
      <c r="U1108"/>
      <c r="V1108"/>
      <c r="W1108"/>
    </row>
    <row r="1109" spans="9:23" x14ac:dyDescent="0.2">
      <c r="I1109" s="4"/>
      <c r="J1109" s="1"/>
      <c r="K1109" s="4"/>
      <c r="L1109" s="5"/>
      <c r="M1109" s="5"/>
      <c r="N1109" s="5"/>
      <c r="Q1109"/>
      <c r="R1109"/>
      <c r="S1109"/>
      <c r="T1109"/>
      <c r="U1109"/>
      <c r="V1109"/>
      <c r="W1109"/>
    </row>
    <row r="1110" spans="9:23" x14ac:dyDescent="0.2">
      <c r="I1110" s="4"/>
      <c r="J1110" s="1"/>
      <c r="K1110" s="4"/>
      <c r="L1110" s="5"/>
      <c r="M1110" s="5"/>
      <c r="N1110" s="5"/>
      <c r="Q1110"/>
      <c r="R1110"/>
      <c r="S1110"/>
      <c r="T1110"/>
      <c r="U1110"/>
      <c r="V1110"/>
      <c r="W1110"/>
    </row>
    <row r="1111" spans="9:23" x14ac:dyDescent="0.2">
      <c r="I1111" s="4"/>
      <c r="J1111" s="1"/>
      <c r="K1111" s="4"/>
      <c r="L1111" s="5"/>
      <c r="M1111" s="5"/>
      <c r="N1111" s="5"/>
      <c r="Q1111"/>
      <c r="R1111"/>
      <c r="S1111"/>
      <c r="T1111"/>
      <c r="U1111"/>
      <c r="V1111"/>
      <c r="W1111"/>
    </row>
    <row r="1112" spans="9:23" x14ac:dyDescent="0.2">
      <c r="I1112" s="4"/>
      <c r="J1112" s="1"/>
      <c r="K1112" s="4"/>
      <c r="L1112" s="5"/>
      <c r="M1112" s="5"/>
      <c r="N1112" s="5"/>
      <c r="Q1112"/>
      <c r="R1112"/>
      <c r="S1112"/>
      <c r="T1112"/>
      <c r="U1112"/>
      <c r="V1112"/>
      <c r="W1112"/>
    </row>
    <row r="1113" spans="9:23" x14ac:dyDescent="0.2">
      <c r="I1113" s="4"/>
      <c r="J1113" s="1"/>
      <c r="K1113" s="4"/>
      <c r="L1113" s="5"/>
      <c r="M1113" s="5"/>
      <c r="N1113" s="5"/>
      <c r="Q1113"/>
      <c r="R1113"/>
      <c r="S1113"/>
      <c r="T1113"/>
      <c r="U1113"/>
      <c r="V1113"/>
      <c r="W1113"/>
    </row>
    <row r="1114" spans="9:23" x14ac:dyDescent="0.2">
      <c r="I1114" s="4"/>
      <c r="J1114" s="1"/>
      <c r="K1114" s="4"/>
      <c r="L1114" s="5"/>
      <c r="M1114" s="5"/>
      <c r="N1114" s="5"/>
      <c r="Q1114"/>
      <c r="R1114"/>
      <c r="S1114"/>
      <c r="T1114"/>
      <c r="U1114"/>
      <c r="V1114"/>
      <c r="W1114"/>
    </row>
    <row r="1115" spans="9:23" x14ac:dyDescent="0.2">
      <c r="I1115" s="4"/>
      <c r="J1115" s="1"/>
      <c r="K1115" s="4"/>
      <c r="L1115" s="5"/>
      <c r="M1115" s="5"/>
      <c r="N1115" s="5"/>
      <c r="Q1115"/>
      <c r="R1115"/>
      <c r="S1115"/>
      <c r="T1115"/>
      <c r="U1115"/>
      <c r="V1115"/>
      <c r="W1115"/>
    </row>
    <row r="1116" spans="9:23" x14ac:dyDescent="0.2">
      <c r="I1116" s="4"/>
      <c r="J1116" s="1"/>
      <c r="K1116" s="4"/>
      <c r="L1116" s="5"/>
      <c r="M1116" s="5"/>
      <c r="N1116" s="5"/>
      <c r="Q1116"/>
      <c r="R1116"/>
      <c r="S1116"/>
      <c r="T1116"/>
      <c r="U1116"/>
      <c r="V1116"/>
      <c r="W1116"/>
    </row>
    <row r="1117" spans="9:23" x14ac:dyDescent="0.2">
      <c r="I1117" s="4"/>
      <c r="J1117" s="1"/>
      <c r="K1117" s="4"/>
      <c r="L1117" s="5"/>
      <c r="M1117" s="5"/>
      <c r="N1117" s="5"/>
      <c r="Q1117"/>
      <c r="R1117"/>
      <c r="S1117"/>
      <c r="T1117"/>
      <c r="U1117"/>
      <c r="V1117"/>
      <c r="W1117"/>
    </row>
    <row r="1118" spans="9:23" x14ac:dyDescent="0.2">
      <c r="I1118" s="4"/>
      <c r="J1118" s="1"/>
      <c r="K1118" s="4"/>
      <c r="L1118" s="5"/>
      <c r="M1118" s="5"/>
      <c r="N1118" s="5"/>
      <c r="Q1118"/>
      <c r="R1118"/>
      <c r="S1118"/>
      <c r="T1118"/>
      <c r="U1118"/>
      <c r="V1118"/>
      <c r="W1118"/>
    </row>
    <row r="1119" spans="9:23" x14ac:dyDescent="0.2">
      <c r="I1119" s="4"/>
      <c r="J1119" s="1"/>
      <c r="K1119" s="4"/>
      <c r="L1119" s="5"/>
      <c r="M1119" s="5"/>
      <c r="N1119" s="5"/>
      <c r="Q1119"/>
      <c r="R1119"/>
      <c r="S1119"/>
      <c r="T1119"/>
      <c r="U1119"/>
      <c r="V1119"/>
      <c r="W1119"/>
    </row>
    <row r="1120" spans="9:23" x14ac:dyDescent="0.2">
      <c r="I1120" s="4"/>
      <c r="J1120" s="1"/>
      <c r="K1120" s="4"/>
      <c r="L1120" s="5"/>
      <c r="M1120" s="5"/>
      <c r="N1120" s="5"/>
      <c r="Q1120"/>
      <c r="R1120"/>
      <c r="S1120"/>
      <c r="T1120"/>
      <c r="U1120"/>
      <c r="V1120"/>
      <c r="W1120"/>
    </row>
    <row r="1121" spans="9:23" x14ac:dyDescent="0.2">
      <c r="I1121" s="4"/>
      <c r="J1121" s="1"/>
      <c r="K1121" s="4"/>
      <c r="L1121" s="5"/>
      <c r="M1121" s="5"/>
      <c r="N1121" s="5"/>
      <c r="Q1121"/>
      <c r="R1121"/>
      <c r="S1121"/>
      <c r="T1121"/>
      <c r="U1121"/>
      <c r="V1121"/>
      <c r="W1121"/>
    </row>
    <row r="1122" spans="9:23" x14ac:dyDescent="0.2">
      <c r="I1122" s="4"/>
      <c r="J1122" s="1"/>
      <c r="K1122" s="4"/>
      <c r="L1122" s="5"/>
      <c r="M1122" s="5"/>
      <c r="N1122" s="5"/>
      <c r="Q1122"/>
      <c r="R1122"/>
      <c r="S1122"/>
      <c r="T1122"/>
      <c r="U1122"/>
      <c r="V1122"/>
      <c r="W1122"/>
    </row>
    <row r="1123" spans="9:23" x14ac:dyDescent="0.2">
      <c r="I1123" s="4"/>
      <c r="J1123" s="1"/>
      <c r="K1123" s="4"/>
      <c r="L1123" s="5"/>
      <c r="M1123" s="5"/>
      <c r="N1123" s="5"/>
      <c r="Q1123"/>
      <c r="R1123"/>
      <c r="S1123"/>
      <c r="T1123"/>
      <c r="U1123"/>
      <c r="V1123"/>
      <c r="W1123"/>
    </row>
    <row r="1124" spans="9:23" x14ac:dyDescent="0.2">
      <c r="I1124" s="4"/>
      <c r="J1124" s="1"/>
      <c r="K1124" s="4"/>
      <c r="L1124" s="5"/>
      <c r="M1124" s="5"/>
      <c r="N1124" s="5"/>
      <c r="Q1124"/>
      <c r="R1124"/>
      <c r="S1124"/>
      <c r="T1124"/>
      <c r="U1124"/>
      <c r="V1124"/>
      <c r="W1124"/>
    </row>
    <row r="1125" spans="9:23" x14ac:dyDescent="0.2">
      <c r="I1125" s="4"/>
      <c r="J1125" s="1"/>
      <c r="K1125" s="4"/>
      <c r="L1125" s="5"/>
      <c r="M1125" s="5"/>
      <c r="N1125" s="5"/>
      <c r="Q1125"/>
      <c r="R1125"/>
      <c r="S1125"/>
      <c r="T1125"/>
      <c r="U1125"/>
      <c r="V1125"/>
      <c r="W1125"/>
    </row>
    <row r="1126" spans="9:23" x14ac:dyDescent="0.2">
      <c r="I1126" s="4"/>
      <c r="J1126" s="1"/>
      <c r="K1126" s="4"/>
      <c r="L1126" s="5"/>
      <c r="M1126" s="5"/>
      <c r="N1126" s="5"/>
      <c r="Q1126"/>
      <c r="R1126"/>
      <c r="S1126"/>
      <c r="T1126"/>
      <c r="U1126"/>
      <c r="V1126"/>
      <c r="W1126"/>
    </row>
    <row r="1127" spans="9:23" x14ac:dyDescent="0.2">
      <c r="I1127" s="4"/>
      <c r="J1127" s="1"/>
      <c r="K1127" s="4"/>
      <c r="L1127" s="5"/>
      <c r="M1127" s="5"/>
      <c r="N1127" s="5"/>
      <c r="Q1127"/>
      <c r="R1127"/>
      <c r="S1127"/>
      <c r="T1127"/>
      <c r="U1127"/>
      <c r="V1127"/>
      <c r="W1127"/>
    </row>
    <row r="1128" spans="9:23" x14ac:dyDescent="0.2">
      <c r="I1128" s="4"/>
      <c r="J1128" s="1"/>
      <c r="K1128" s="4"/>
      <c r="L1128" s="5"/>
      <c r="M1128" s="5"/>
      <c r="N1128" s="5"/>
      <c r="Q1128"/>
      <c r="R1128"/>
      <c r="S1128"/>
      <c r="T1128"/>
      <c r="U1128"/>
      <c r="V1128"/>
      <c r="W1128"/>
    </row>
    <row r="1129" spans="9:23" x14ac:dyDescent="0.2">
      <c r="I1129" s="4"/>
      <c r="J1129" s="1"/>
      <c r="K1129" s="4"/>
      <c r="L1129" s="5"/>
      <c r="M1129" s="5"/>
      <c r="N1129" s="5"/>
      <c r="Q1129"/>
      <c r="R1129"/>
      <c r="S1129"/>
      <c r="T1129"/>
      <c r="U1129"/>
      <c r="V1129"/>
      <c r="W1129"/>
    </row>
    <row r="1130" spans="9:23" x14ac:dyDescent="0.2">
      <c r="I1130" s="4"/>
      <c r="J1130" s="1"/>
      <c r="K1130" s="4"/>
      <c r="L1130" s="5"/>
      <c r="M1130" s="5"/>
      <c r="N1130" s="5"/>
      <c r="Q1130"/>
      <c r="R1130"/>
      <c r="S1130"/>
      <c r="T1130"/>
      <c r="U1130"/>
      <c r="V1130"/>
      <c r="W1130"/>
    </row>
    <row r="1131" spans="9:23" x14ac:dyDescent="0.2">
      <c r="I1131" s="4"/>
      <c r="J1131" s="1"/>
      <c r="K1131" s="4"/>
      <c r="L1131" s="5"/>
      <c r="M1131" s="5"/>
      <c r="N1131" s="5"/>
      <c r="Q1131"/>
      <c r="R1131"/>
      <c r="S1131"/>
      <c r="T1131"/>
      <c r="U1131"/>
      <c r="V1131"/>
      <c r="W1131"/>
    </row>
    <row r="1132" spans="9:23" x14ac:dyDescent="0.2">
      <c r="I1132" s="4"/>
      <c r="J1132" s="1"/>
      <c r="K1132" s="4"/>
      <c r="L1132" s="5"/>
      <c r="M1132" s="5"/>
      <c r="N1132" s="5"/>
      <c r="Q1132"/>
      <c r="R1132"/>
      <c r="S1132"/>
      <c r="T1132"/>
      <c r="U1132"/>
      <c r="V1132"/>
      <c r="W1132"/>
    </row>
    <row r="1133" spans="9:23" x14ac:dyDescent="0.2">
      <c r="I1133" s="4"/>
      <c r="J1133" s="1"/>
      <c r="K1133" s="4"/>
      <c r="L1133" s="5"/>
      <c r="M1133" s="5"/>
      <c r="N1133" s="5"/>
      <c r="Q1133"/>
      <c r="R1133"/>
      <c r="S1133"/>
      <c r="T1133"/>
      <c r="U1133"/>
      <c r="V1133"/>
      <c r="W1133"/>
    </row>
    <row r="1134" spans="9:23" x14ac:dyDescent="0.2">
      <c r="I1134" s="4"/>
      <c r="J1134" s="1"/>
      <c r="K1134" s="4"/>
      <c r="L1134" s="5"/>
      <c r="M1134" s="5"/>
      <c r="N1134" s="5"/>
      <c r="Q1134"/>
      <c r="R1134"/>
      <c r="S1134"/>
      <c r="T1134"/>
      <c r="U1134"/>
      <c r="V1134"/>
      <c r="W1134"/>
    </row>
    <row r="1135" spans="9:23" x14ac:dyDescent="0.2">
      <c r="I1135" s="4"/>
      <c r="J1135" s="1"/>
      <c r="K1135" s="4"/>
      <c r="L1135" s="5"/>
      <c r="M1135" s="5"/>
      <c r="N1135" s="5"/>
      <c r="Q1135"/>
      <c r="R1135"/>
      <c r="S1135"/>
      <c r="T1135"/>
      <c r="U1135"/>
      <c r="V1135"/>
      <c r="W1135"/>
    </row>
    <row r="1136" spans="9:23" x14ac:dyDescent="0.2">
      <c r="I1136" s="4"/>
      <c r="J1136" s="1"/>
      <c r="K1136" s="4"/>
      <c r="L1136" s="5"/>
      <c r="M1136" s="5"/>
      <c r="N1136" s="5"/>
      <c r="Q1136"/>
      <c r="R1136"/>
      <c r="S1136"/>
      <c r="T1136"/>
      <c r="U1136"/>
      <c r="V1136"/>
      <c r="W1136"/>
    </row>
    <row r="1137" spans="9:23" x14ac:dyDescent="0.2">
      <c r="I1137" s="4"/>
      <c r="J1137" s="1"/>
      <c r="K1137" s="4"/>
      <c r="L1137" s="5"/>
      <c r="M1137" s="5"/>
      <c r="N1137" s="5"/>
      <c r="Q1137"/>
      <c r="R1137"/>
      <c r="S1137"/>
      <c r="T1137"/>
      <c r="U1137"/>
      <c r="V1137"/>
      <c r="W1137"/>
    </row>
    <row r="1138" spans="9:23" x14ac:dyDescent="0.2">
      <c r="I1138" s="4"/>
      <c r="J1138" s="1"/>
      <c r="K1138" s="4"/>
      <c r="L1138" s="5"/>
      <c r="M1138" s="5"/>
      <c r="N1138" s="5"/>
      <c r="Q1138"/>
      <c r="R1138"/>
      <c r="S1138"/>
      <c r="T1138"/>
      <c r="U1138"/>
      <c r="V1138"/>
      <c r="W1138"/>
    </row>
    <row r="1139" spans="9:23" x14ac:dyDescent="0.2">
      <c r="I1139" s="4"/>
      <c r="J1139" s="1"/>
      <c r="K1139" s="4"/>
      <c r="L1139" s="5"/>
      <c r="M1139" s="5"/>
      <c r="N1139" s="5"/>
      <c r="Q1139"/>
      <c r="R1139"/>
      <c r="S1139"/>
      <c r="T1139"/>
      <c r="U1139"/>
      <c r="V1139"/>
      <c r="W1139"/>
    </row>
    <row r="1140" spans="9:23" x14ac:dyDescent="0.2">
      <c r="I1140" s="4"/>
      <c r="J1140" s="1"/>
      <c r="K1140" s="4"/>
      <c r="L1140" s="5"/>
      <c r="M1140" s="5"/>
      <c r="N1140" s="5"/>
      <c r="Q1140"/>
      <c r="R1140"/>
      <c r="S1140"/>
      <c r="T1140"/>
      <c r="U1140"/>
      <c r="V1140"/>
      <c r="W1140"/>
    </row>
    <row r="1141" spans="9:23" x14ac:dyDescent="0.2">
      <c r="I1141" s="4"/>
      <c r="J1141" s="1"/>
      <c r="K1141" s="4"/>
      <c r="L1141" s="5"/>
      <c r="M1141" s="5"/>
      <c r="N1141" s="5"/>
      <c r="Q1141"/>
      <c r="R1141"/>
      <c r="S1141"/>
      <c r="T1141"/>
      <c r="U1141"/>
      <c r="V1141"/>
      <c r="W1141"/>
    </row>
    <row r="1142" spans="9:23" x14ac:dyDescent="0.2">
      <c r="I1142" s="4"/>
      <c r="J1142" s="1"/>
      <c r="K1142" s="4"/>
      <c r="L1142" s="5"/>
      <c r="M1142" s="5"/>
      <c r="N1142" s="5"/>
      <c r="Q1142"/>
      <c r="R1142"/>
      <c r="S1142"/>
      <c r="T1142"/>
      <c r="U1142"/>
      <c r="V1142"/>
      <c r="W1142"/>
    </row>
    <row r="1143" spans="9:23" x14ac:dyDescent="0.2">
      <c r="I1143" s="4"/>
      <c r="J1143" s="1"/>
      <c r="K1143" s="4"/>
      <c r="L1143" s="5"/>
      <c r="M1143" s="5"/>
      <c r="N1143" s="5"/>
      <c r="Q1143"/>
      <c r="R1143"/>
      <c r="S1143"/>
      <c r="T1143"/>
      <c r="U1143"/>
      <c r="V1143"/>
      <c r="W1143"/>
    </row>
    <row r="1144" spans="9:23" x14ac:dyDescent="0.2">
      <c r="I1144" s="4"/>
      <c r="J1144" s="1"/>
      <c r="K1144" s="4"/>
      <c r="L1144" s="5"/>
      <c r="M1144" s="5"/>
      <c r="N1144" s="5"/>
      <c r="Q1144"/>
      <c r="R1144"/>
      <c r="S1144"/>
      <c r="T1144"/>
      <c r="U1144"/>
      <c r="V1144"/>
      <c r="W1144"/>
    </row>
    <row r="1145" spans="9:23" x14ac:dyDescent="0.2">
      <c r="I1145" s="4"/>
      <c r="J1145" s="1"/>
      <c r="K1145" s="4"/>
      <c r="L1145" s="5"/>
      <c r="M1145" s="5"/>
      <c r="N1145" s="5"/>
      <c r="Q1145"/>
      <c r="R1145"/>
      <c r="S1145"/>
      <c r="T1145"/>
      <c r="U1145"/>
      <c r="V1145"/>
      <c r="W1145"/>
    </row>
    <row r="1146" spans="9:23" x14ac:dyDescent="0.2">
      <c r="I1146" s="4"/>
      <c r="J1146" s="1"/>
      <c r="K1146" s="4"/>
      <c r="L1146" s="5"/>
      <c r="M1146" s="5"/>
      <c r="N1146" s="5"/>
      <c r="Q1146"/>
      <c r="R1146"/>
      <c r="S1146"/>
      <c r="T1146"/>
      <c r="U1146"/>
      <c r="V1146"/>
      <c r="W1146"/>
    </row>
    <row r="1147" spans="9:23" x14ac:dyDescent="0.2">
      <c r="I1147" s="4"/>
      <c r="J1147" s="1"/>
      <c r="K1147" s="4"/>
      <c r="L1147" s="5"/>
      <c r="M1147" s="5"/>
      <c r="N1147" s="5"/>
      <c r="Q1147"/>
      <c r="R1147"/>
      <c r="S1147"/>
      <c r="T1147"/>
      <c r="U1147"/>
      <c r="V1147"/>
      <c r="W1147"/>
    </row>
    <row r="1148" spans="9:23" x14ac:dyDescent="0.2">
      <c r="I1148" s="4"/>
      <c r="J1148" s="1"/>
      <c r="K1148" s="4"/>
      <c r="L1148" s="5"/>
      <c r="M1148" s="5"/>
      <c r="N1148" s="5"/>
      <c r="Q1148"/>
      <c r="R1148"/>
      <c r="S1148"/>
      <c r="T1148"/>
      <c r="U1148"/>
      <c r="V1148"/>
      <c r="W1148"/>
    </row>
    <row r="1149" spans="9:23" x14ac:dyDescent="0.2">
      <c r="I1149" s="4"/>
      <c r="J1149" s="1"/>
      <c r="K1149" s="4"/>
      <c r="L1149" s="5"/>
      <c r="M1149" s="5"/>
      <c r="N1149" s="5"/>
      <c r="Q1149"/>
      <c r="R1149"/>
      <c r="S1149"/>
      <c r="T1149"/>
      <c r="U1149"/>
      <c r="V1149"/>
      <c r="W1149"/>
    </row>
    <row r="1150" spans="9:23" x14ac:dyDescent="0.2">
      <c r="I1150" s="4"/>
      <c r="J1150" s="1"/>
      <c r="K1150" s="4"/>
      <c r="L1150" s="5"/>
      <c r="M1150" s="5"/>
      <c r="N1150" s="5"/>
      <c r="Q1150"/>
      <c r="R1150"/>
      <c r="S1150"/>
      <c r="T1150"/>
      <c r="U1150"/>
      <c r="V1150"/>
      <c r="W1150"/>
    </row>
    <row r="1151" spans="9:23" x14ac:dyDescent="0.2">
      <c r="I1151" s="4"/>
      <c r="J1151" s="1"/>
      <c r="K1151" s="4"/>
      <c r="L1151" s="5"/>
      <c r="M1151" s="5"/>
      <c r="N1151" s="5"/>
      <c r="Q1151"/>
      <c r="R1151"/>
      <c r="S1151"/>
      <c r="T1151"/>
      <c r="U1151"/>
      <c r="V1151"/>
      <c r="W1151"/>
    </row>
    <row r="1152" spans="9:23" x14ac:dyDescent="0.2">
      <c r="I1152" s="4"/>
      <c r="J1152" s="1"/>
      <c r="K1152" s="4"/>
      <c r="L1152" s="5"/>
      <c r="M1152" s="5"/>
      <c r="N1152" s="5"/>
      <c r="Q1152"/>
      <c r="R1152"/>
      <c r="S1152"/>
      <c r="T1152"/>
      <c r="U1152"/>
      <c r="V1152"/>
      <c r="W1152"/>
    </row>
    <row r="1153" spans="9:23" x14ac:dyDescent="0.2">
      <c r="I1153" s="4"/>
      <c r="J1153" s="1"/>
      <c r="K1153" s="4"/>
      <c r="L1153" s="5"/>
      <c r="M1153" s="5"/>
      <c r="N1153" s="5"/>
      <c r="Q1153"/>
      <c r="R1153"/>
      <c r="S1153"/>
      <c r="T1153"/>
      <c r="U1153"/>
      <c r="V1153"/>
      <c r="W1153"/>
    </row>
    <row r="1154" spans="9:23" x14ac:dyDescent="0.2">
      <c r="I1154" s="4"/>
      <c r="J1154" s="1"/>
      <c r="K1154" s="4"/>
      <c r="L1154" s="5"/>
      <c r="M1154" s="5"/>
      <c r="N1154" s="5"/>
      <c r="Q1154"/>
      <c r="R1154"/>
      <c r="S1154"/>
      <c r="T1154"/>
      <c r="U1154"/>
      <c r="V1154"/>
      <c r="W1154"/>
    </row>
    <row r="1155" spans="9:23" x14ac:dyDescent="0.2">
      <c r="I1155" s="4"/>
      <c r="J1155" s="1"/>
      <c r="K1155" s="4"/>
      <c r="L1155" s="5"/>
      <c r="M1155" s="5"/>
      <c r="N1155" s="5"/>
      <c r="Q1155"/>
      <c r="R1155"/>
      <c r="S1155"/>
      <c r="T1155"/>
      <c r="U1155"/>
      <c r="V1155"/>
      <c r="W1155"/>
    </row>
    <row r="1156" spans="9:23" x14ac:dyDescent="0.2">
      <c r="I1156" s="4"/>
      <c r="J1156" s="1"/>
      <c r="K1156" s="4"/>
      <c r="L1156" s="5"/>
      <c r="M1156" s="5"/>
      <c r="N1156" s="5"/>
      <c r="Q1156"/>
      <c r="R1156"/>
      <c r="S1156"/>
      <c r="T1156"/>
      <c r="U1156"/>
      <c r="V1156"/>
      <c r="W1156"/>
    </row>
    <row r="1157" spans="9:23" x14ac:dyDescent="0.2">
      <c r="I1157" s="4"/>
      <c r="J1157" s="1"/>
      <c r="K1157" s="4"/>
      <c r="L1157" s="5"/>
      <c r="M1157" s="5"/>
      <c r="N1157" s="5"/>
      <c r="Q1157"/>
      <c r="R1157"/>
      <c r="S1157"/>
      <c r="T1157"/>
      <c r="U1157"/>
      <c r="V1157"/>
      <c r="W1157"/>
    </row>
    <row r="1158" spans="9:23" x14ac:dyDescent="0.2">
      <c r="I1158" s="4"/>
      <c r="J1158" s="1"/>
      <c r="K1158" s="4"/>
      <c r="L1158" s="5"/>
      <c r="M1158" s="5"/>
      <c r="N1158" s="5"/>
      <c r="Q1158"/>
      <c r="R1158"/>
      <c r="S1158"/>
      <c r="T1158"/>
      <c r="U1158"/>
      <c r="V1158"/>
      <c r="W1158"/>
    </row>
    <row r="1159" spans="9:23" x14ac:dyDescent="0.2">
      <c r="I1159" s="4"/>
      <c r="J1159" s="1"/>
      <c r="K1159" s="4"/>
      <c r="L1159" s="5"/>
      <c r="M1159" s="5"/>
      <c r="N1159" s="5"/>
      <c r="Q1159"/>
      <c r="R1159"/>
      <c r="S1159"/>
      <c r="T1159"/>
      <c r="U1159"/>
      <c r="V1159"/>
      <c r="W1159"/>
    </row>
    <row r="1160" spans="9:23" x14ac:dyDescent="0.2">
      <c r="I1160" s="4"/>
      <c r="J1160" s="1"/>
      <c r="K1160" s="4"/>
      <c r="L1160" s="5"/>
      <c r="M1160" s="5"/>
      <c r="N1160" s="5"/>
      <c r="Q1160"/>
      <c r="R1160"/>
      <c r="S1160"/>
      <c r="T1160"/>
      <c r="U1160"/>
      <c r="V1160"/>
      <c r="W1160"/>
    </row>
    <row r="1161" spans="9:23" x14ac:dyDescent="0.2">
      <c r="I1161" s="4"/>
      <c r="J1161" s="1"/>
      <c r="K1161" s="4"/>
      <c r="L1161" s="5"/>
      <c r="M1161" s="5"/>
      <c r="N1161" s="5"/>
      <c r="Q1161"/>
      <c r="R1161"/>
      <c r="S1161"/>
      <c r="T1161"/>
      <c r="U1161"/>
      <c r="V1161"/>
      <c r="W1161"/>
    </row>
    <row r="1162" spans="9:23" x14ac:dyDescent="0.2">
      <c r="I1162" s="4"/>
      <c r="J1162" s="1"/>
      <c r="K1162" s="4"/>
      <c r="L1162" s="5"/>
      <c r="M1162" s="5"/>
      <c r="N1162" s="5"/>
      <c r="Q1162"/>
      <c r="R1162"/>
      <c r="S1162"/>
      <c r="T1162"/>
      <c r="U1162"/>
      <c r="V1162"/>
      <c r="W1162"/>
    </row>
    <row r="1163" spans="9:23" x14ac:dyDescent="0.2">
      <c r="I1163" s="4"/>
      <c r="J1163" s="1"/>
      <c r="K1163" s="4"/>
      <c r="L1163" s="5"/>
      <c r="M1163" s="5"/>
      <c r="N1163" s="5"/>
      <c r="Q1163"/>
      <c r="R1163"/>
      <c r="S1163"/>
      <c r="T1163"/>
      <c r="U1163"/>
      <c r="V1163"/>
      <c r="W1163"/>
    </row>
    <row r="1164" spans="9:23" x14ac:dyDescent="0.2">
      <c r="I1164" s="4"/>
      <c r="J1164" s="1"/>
      <c r="K1164" s="4"/>
      <c r="L1164" s="5"/>
      <c r="M1164" s="5"/>
      <c r="N1164" s="5"/>
      <c r="Q1164"/>
      <c r="R1164"/>
      <c r="S1164"/>
      <c r="T1164"/>
      <c r="U1164"/>
      <c r="V1164"/>
      <c r="W1164"/>
    </row>
    <row r="1165" spans="9:23" x14ac:dyDescent="0.2">
      <c r="I1165" s="4"/>
      <c r="J1165" s="1"/>
      <c r="K1165" s="4"/>
      <c r="L1165" s="5"/>
      <c r="M1165" s="5"/>
      <c r="N1165" s="5"/>
      <c r="Q1165"/>
      <c r="R1165"/>
      <c r="S1165"/>
      <c r="T1165"/>
      <c r="U1165"/>
      <c r="V1165"/>
      <c r="W1165"/>
    </row>
    <row r="1166" spans="9:23" x14ac:dyDescent="0.2">
      <c r="I1166" s="4"/>
      <c r="J1166" s="1"/>
      <c r="K1166" s="4"/>
      <c r="L1166" s="5"/>
      <c r="M1166" s="5"/>
      <c r="N1166" s="5"/>
      <c r="Q1166"/>
      <c r="R1166"/>
      <c r="S1166"/>
      <c r="T1166"/>
      <c r="U1166"/>
      <c r="V1166"/>
      <c r="W1166"/>
    </row>
    <row r="1167" spans="9:23" x14ac:dyDescent="0.2">
      <c r="I1167" s="4"/>
      <c r="J1167" s="1"/>
      <c r="K1167" s="4"/>
      <c r="L1167" s="5"/>
      <c r="M1167" s="5"/>
      <c r="N1167" s="5"/>
      <c r="Q1167"/>
      <c r="R1167"/>
      <c r="S1167"/>
      <c r="T1167"/>
      <c r="U1167"/>
      <c r="V1167"/>
      <c r="W1167"/>
    </row>
    <row r="1168" spans="9:23" x14ac:dyDescent="0.2">
      <c r="I1168" s="4"/>
      <c r="J1168" s="1"/>
      <c r="K1168" s="4"/>
      <c r="L1168" s="5"/>
      <c r="M1168" s="5"/>
      <c r="N1168" s="5"/>
      <c r="Q1168"/>
      <c r="R1168"/>
      <c r="S1168"/>
      <c r="T1168"/>
      <c r="U1168"/>
      <c r="V1168"/>
      <c r="W1168"/>
    </row>
    <row r="1169" spans="9:23" x14ac:dyDescent="0.2">
      <c r="I1169" s="4"/>
      <c r="J1169" s="1"/>
      <c r="K1169" s="4"/>
      <c r="L1169" s="5"/>
      <c r="M1169" s="5"/>
      <c r="N1169" s="5"/>
      <c r="Q1169"/>
      <c r="R1169"/>
      <c r="S1169"/>
      <c r="T1169"/>
      <c r="U1169"/>
      <c r="V1169"/>
      <c r="W1169"/>
    </row>
    <row r="1170" spans="9:23" x14ac:dyDescent="0.2">
      <c r="I1170" s="4"/>
      <c r="J1170" s="1"/>
      <c r="K1170" s="4"/>
      <c r="L1170" s="5"/>
      <c r="M1170" s="5"/>
      <c r="N1170" s="5"/>
      <c r="Q1170"/>
      <c r="R1170"/>
      <c r="S1170"/>
      <c r="T1170"/>
      <c r="U1170"/>
      <c r="V1170"/>
      <c r="W1170"/>
    </row>
    <row r="1171" spans="9:23" x14ac:dyDescent="0.2">
      <c r="I1171" s="4"/>
      <c r="J1171" s="1"/>
      <c r="K1171" s="4"/>
      <c r="L1171" s="5"/>
      <c r="M1171" s="5"/>
      <c r="N1171" s="5"/>
      <c r="Q1171"/>
      <c r="R1171"/>
      <c r="S1171"/>
      <c r="T1171"/>
      <c r="U1171"/>
      <c r="V1171"/>
      <c r="W1171"/>
    </row>
    <row r="1172" spans="9:23" x14ac:dyDescent="0.2">
      <c r="I1172" s="4"/>
      <c r="J1172" s="1"/>
      <c r="K1172" s="4"/>
      <c r="L1172" s="5"/>
      <c r="M1172" s="5"/>
      <c r="N1172" s="5"/>
      <c r="Q1172"/>
      <c r="R1172"/>
      <c r="S1172"/>
      <c r="T1172"/>
      <c r="U1172"/>
      <c r="V1172"/>
      <c r="W1172"/>
    </row>
    <row r="1173" spans="9:23" x14ac:dyDescent="0.2">
      <c r="I1173" s="4"/>
      <c r="J1173" s="1"/>
      <c r="K1173" s="4"/>
      <c r="L1173" s="5"/>
      <c r="M1173" s="5"/>
      <c r="N1173" s="5"/>
      <c r="Q1173"/>
      <c r="R1173"/>
      <c r="S1173"/>
      <c r="T1173"/>
      <c r="U1173"/>
      <c r="V1173"/>
      <c r="W1173"/>
    </row>
    <row r="1174" spans="9:23" x14ac:dyDescent="0.2">
      <c r="I1174" s="4"/>
      <c r="J1174" s="1"/>
      <c r="K1174" s="4"/>
      <c r="L1174" s="5"/>
      <c r="M1174" s="5"/>
      <c r="N1174" s="5"/>
      <c r="Q1174"/>
      <c r="R1174"/>
      <c r="S1174"/>
      <c r="T1174"/>
      <c r="U1174"/>
      <c r="V1174"/>
      <c r="W1174"/>
    </row>
    <row r="1175" spans="9:23" x14ac:dyDescent="0.2">
      <c r="I1175" s="4"/>
      <c r="J1175" s="1"/>
      <c r="K1175" s="4"/>
      <c r="L1175" s="5"/>
      <c r="M1175" s="5"/>
      <c r="N1175" s="5"/>
      <c r="Q1175"/>
      <c r="R1175"/>
      <c r="S1175"/>
      <c r="T1175"/>
      <c r="U1175"/>
      <c r="V1175"/>
      <c r="W1175"/>
    </row>
    <row r="1176" spans="9:23" x14ac:dyDescent="0.2">
      <c r="I1176" s="4"/>
      <c r="J1176" s="1"/>
      <c r="K1176" s="4"/>
      <c r="L1176" s="5"/>
      <c r="M1176" s="5"/>
      <c r="N1176" s="5"/>
      <c r="Q1176"/>
      <c r="R1176"/>
      <c r="S1176"/>
      <c r="T1176"/>
      <c r="U1176"/>
      <c r="V1176"/>
      <c r="W1176"/>
    </row>
    <row r="1177" spans="9:23" x14ac:dyDescent="0.2">
      <c r="I1177" s="4"/>
      <c r="J1177" s="1"/>
      <c r="K1177" s="4"/>
      <c r="L1177" s="5"/>
      <c r="M1177" s="5"/>
      <c r="N1177" s="5"/>
      <c r="Q1177"/>
      <c r="R1177"/>
      <c r="S1177"/>
      <c r="T1177"/>
      <c r="U1177"/>
      <c r="V1177"/>
      <c r="W1177"/>
    </row>
    <row r="1178" spans="9:23" x14ac:dyDescent="0.2">
      <c r="I1178" s="4"/>
      <c r="J1178" s="1"/>
      <c r="K1178" s="4"/>
      <c r="L1178" s="5"/>
      <c r="M1178" s="5"/>
      <c r="N1178" s="5"/>
      <c r="Q1178"/>
      <c r="R1178"/>
      <c r="S1178"/>
      <c r="T1178"/>
      <c r="U1178"/>
      <c r="V1178"/>
      <c r="W1178"/>
    </row>
    <row r="1179" spans="9:23" x14ac:dyDescent="0.2">
      <c r="I1179" s="4"/>
      <c r="J1179" s="1"/>
      <c r="K1179" s="4"/>
      <c r="L1179" s="5"/>
      <c r="M1179" s="5"/>
      <c r="N1179" s="5"/>
      <c r="Q1179"/>
      <c r="R1179"/>
      <c r="S1179"/>
      <c r="T1179"/>
      <c r="U1179"/>
      <c r="V1179"/>
      <c r="W1179"/>
    </row>
    <row r="1180" spans="9:23" x14ac:dyDescent="0.2">
      <c r="I1180" s="4"/>
      <c r="J1180" s="1"/>
      <c r="K1180" s="4"/>
      <c r="L1180" s="5"/>
      <c r="M1180" s="5"/>
      <c r="N1180" s="5"/>
      <c r="Q1180"/>
      <c r="R1180"/>
      <c r="S1180"/>
      <c r="T1180"/>
      <c r="U1180"/>
      <c r="V1180"/>
      <c r="W1180"/>
    </row>
    <row r="1181" spans="9:23" x14ac:dyDescent="0.2">
      <c r="I1181" s="4"/>
      <c r="J1181" s="1"/>
      <c r="K1181" s="4"/>
      <c r="L1181" s="5"/>
      <c r="M1181" s="5"/>
      <c r="N1181" s="5"/>
      <c r="Q1181"/>
      <c r="R1181"/>
      <c r="S1181"/>
      <c r="T1181"/>
      <c r="U1181"/>
      <c r="V1181"/>
      <c r="W1181"/>
    </row>
    <row r="1182" spans="9:23" x14ac:dyDescent="0.2">
      <c r="I1182" s="4"/>
      <c r="J1182" s="1"/>
      <c r="K1182" s="4"/>
      <c r="L1182" s="5"/>
      <c r="M1182" s="5"/>
      <c r="N1182" s="5"/>
      <c r="Q1182"/>
      <c r="R1182"/>
      <c r="S1182"/>
      <c r="T1182"/>
      <c r="U1182"/>
      <c r="V1182"/>
      <c r="W1182"/>
    </row>
    <row r="1183" spans="9:23" x14ac:dyDescent="0.2">
      <c r="I1183" s="4"/>
      <c r="J1183" s="1"/>
      <c r="K1183" s="4"/>
      <c r="L1183" s="5"/>
      <c r="M1183" s="5"/>
      <c r="N1183" s="5"/>
      <c r="Q1183"/>
      <c r="R1183"/>
      <c r="S1183"/>
      <c r="T1183"/>
      <c r="U1183"/>
      <c r="V1183"/>
      <c r="W1183"/>
    </row>
    <row r="1184" spans="9:23" x14ac:dyDescent="0.2">
      <c r="I1184" s="4"/>
      <c r="J1184" s="1"/>
      <c r="K1184" s="4"/>
      <c r="L1184" s="5"/>
      <c r="M1184" s="5"/>
      <c r="N1184" s="5"/>
      <c r="Q1184"/>
      <c r="R1184"/>
      <c r="S1184"/>
      <c r="T1184"/>
      <c r="U1184"/>
      <c r="V1184"/>
      <c r="W1184"/>
    </row>
    <row r="1185" spans="9:23" x14ac:dyDescent="0.2">
      <c r="I1185" s="4"/>
      <c r="J1185" s="1"/>
      <c r="K1185" s="4"/>
      <c r="L1185" s="5"/>
      <c r="M1185" s="5"/>
      <c r="N1185" s="5"/>
      <c r="Q1185"/>
      <c r="R1185"/>
      <c r="S1185"/>
      <c r="T1185"/>
      <c r="U1185"/>
      <c r="V1185"/>
      <c r="W1185"/>
    </row>
    <row r="1186" spans="9:23" x14ac:dyDescent="0.2">
      <c r="I1186" s="4"/>
      <c r="J1186" s="1"/>
      <c r="K1186" s="4"/>
      <c r="L1186" s="5"/>
      <c r="M1186" s="5"/>
      <c r="N1186" s="5"/>
      <c r="Q1186"/>
      <c r="R1186"/>
      <c r="S1186"/>
      <c r="T1186"/>
      <c r="U1186"/>
      <c r="V1186"/>
      <c r="W1186"/>
    </row>
    <row r="1187" spans="9:23" x14ac:dyDescent="0.2">
      <c r="I1187" s="4"/>
      <c r="J1187" s="1"/>
      <c r="K1187" s="4"/>
      <c r="L1187" s="5"/>
      <c r="M1187" s="5"/>
      <c r="N1187" s="5"/>
      <c r="Q1187"/>
      <c r="R1187"/>
      <c r="S1187"/>
      <c r="T1187"/>
      <c r="U1187"/>
      <c r="V1187"/>
      <c r="W1187"/>
    </row>
    <row r="1188" spans="9:23" x14ac:dyDescent="0.2">
      <c r="I1188" s="4"/>
      <c r="J1188" s="1"/>
      <c r="K1188" s="4"/>
      <c r="L1188" s="5"/>
      <c r="M1188" s="5"/>
      <c r="N1188" s="5"/>
      <c r="Q1188"/>
      <c r="R1188"/>
      <c r="S1188"/>
      <c r="T1188"/>
      <c r="U1188"/>
      <c r="V1188"/>
      <c r="W1188"/>
    </row>
    <row r="1189" spans="9:23" x14ac:dyDescent="0.2">
      <c r="I1189" s="4"/>
      <c r="J1189" s="1"/>
      <c r="K1189" s="4"/>
      <c r="L1189" s="5"/>
      <c r="M1189" s="5"/>
      <c r="N1189" s="5"/>
      <c r="Q1189"/>
      <c r="R1189"/>
      <c r="S1189"/>
      <c r="T1189"/>
      <c r="U1189"/>
      <c r="V1189"/>
      <c r="W1189"/>
    </row>
    <row r="1190" spans="9:23" x14ac:dyDescent="0.2">
      <c r="I1190" s="4"/>
      <c r="J1190" s="1"/>
      <c r="K1190" s="4"/>
      <c r="L1190" s="5"/>
      <c r="M1190" s="5"/>
      <c r="N1190" s="5"/>
      <c r="Q1190"/>
      <c r="R1190"/>
      <c r="S1190"/>
      <c r="T1190"/>
      <c r="U1190"/>
      <c r="V1190"/>
      <c r="W1190"/>
    </row>
    <row r="1191" spans="9:23" x14ac:dyDescent="0.2">
      <c r="I1191" s="4"/>
      <c r="J1191" s="1"/>
      <c r="K1191" s="4"/>
      <c r="L1191" s="5"/>
      <c r="M1191" s="5"/>
      <c r="N1191" s="5"/>
      <c r="Q1191"/>
      <c r="R1191"/>
      <c r="S1191"/>
      <c r="T1191"/>
      <c r="U1191"/>
      <c r="V1191"/>
      <c r="W1191"/>
    </row>
    <row r="1192" spans="9:23" x14ac:dyDescent="0.2">
      <c r="I1192" s="4"/>
      <c r="J1192" s="1"/>
      <c r="K1192" s="4"/>
      <c r="L1192" s="5"/>
      <c r="M1192" s="5"/>
      <c r="N1192" s="5"/>
      <c r="Q1192"/>
      <c r="R1192"/>
      <c r="S1192"/>
      <c r="T1192"/>
      <c r="U1192"/>
      <c r="V1192"/>
      <c r="W1192"/>
    </row>
    <row r="1193" spans="9:23" x14ac:dyDescent="0.2">
      <c r="I1193" s="4"/>
      <c r="J1193" s="1"/>
      <c r="K1193" s="4"/>
      <c r="L1193" s="5"/>
      <c r="M1193" s="5"/>
      <c r="N1193" s="5"/>
      <c r="Q1193"/>
      <c r="R1193"/>
      <c r="S1193"/>
      <c r="T1193"/>
      <c r="U1193"/>
      <c r="V1193"/>
      <c r="W1193"/>
    </row>
    <row r="1194" spans="9:23" x14ac:dyDescent="0.2">
      <c r="I1194" s="4"/>
      <c r="J1194" s="1"/>
      <c r="K1194" s="4"/>
      <c r="L1194" s="5"/>
      <c r="M1194" s="5"/>
      <c r="N1194" s="5"/>
      <c r="Q1194"/>
      <c r="R1194"/>
      <c r="S1194"/>
      <c r="T1194"/>
      <c r="U1194"/>
      <c r="V1194"/>
      <c r="W1194"/>
    </row>
    <row r="1195" spans="9:23" x14ac:dyDescent="0.2">
      <c r="I1195" s="4"/>
      <c r="J1195" s="1"/>
      <c r="K1195" s="4"/>
      <c r="L1195" s="5"/>
      <c r="M1195" s="5"/>
      <c r="N1195" s="5"/>
      <c r="Q1195"/>
      <c r="R1195"/>
      <c r="S1195"/>
      <c r="T1195"/>
      <c r="U1195"/>
      <c r="V1195"/>
      <c r="W1195"/>
    </row>
    <row r="1196" spans="9:23" x14ac:dyDescent="0.2">
      <c r="I1196" s="4"/>
      <c r="J1196" s="1"/>
      <c r="K1196" s="4"/>
      <c r="L1196" s="5"/>
      <c r="M1196" s="5"/>
      <c r="N1196" s="5"/>
      <c r="Q1196"/>
      <c r="R1196"/>
      <c r="S1196"/>
      <c r="T1196"/>
      <c r="U1196"/>
      <c r="V1196"/>
      <c r="W1196"/>
    </row>
    <row r="1197" spans="9:23" x14ac:dyDescent="0.2">
      <c r="I1197" s="4"/>
      <c r="J1197" s="1"/>
      <c r="K1197" s="4"/>
      <c r="L1197" s="5"/>
      <c r="M1197" s="5"/>
      <c r="N1197" s="5"/>
      <c r="Q1197"/>
      <c r="R1197"/>
      <c r="S1197"/>
      <c r="T1197"/>
      <c r="U1197"/>
      <c r="V1197"/>
      <c r="W1197"/>
    </row>
    <row r="1198" spans="9:23" x14ac:dyDescent="0.2">
      <c r="I1198" s="4"/>
      <c r="J1198" s="1"/>
      <c r="K1198" s="4"/>
      <c r="L1198" s="5"/>
      <c r="M1198" s="5"/>
      <c r="N1198" s="5"/>
      <c r="Q1198"/>
      <c r="R1198"/>
      <c r="S1198"/>
      <c r="T1198"/>
      <c r="U1198"/>
      <c r="V1198"/>
      <c r="W1198"/>
    </row>
    <row r="1199" spans="9:23" x14ac:dyDescent="0.2">
      <c r="I1199" s="4"/>
      <c r="J1199" s="1"/>
      <c r="K1199" s="4"/>
      <c r="L1199" s="5"/>
      <c r="M1199" s="5"/>
      <c r="N1199" s="5"/>
      <c r="Q1199"/>
      <c r="R1199"/>
      <c r="S1199"/>
      <c r="T1199"/>
      <c r="U1199"/>
      <c r="V1199"/>
      <c r="W1199"/>
    </row>
    <row r="1200" spans="9:23" x14ac:dyDescent="0.2">
      <c r="I1200" s="4"/>
      <c r="J1200" s="1"/>
      <c r="K1200" s="4"/>
      <c r="L1200" s="5"/>
      <c r="M1200" s="5"/>
      <c r="N1200" s="5"/>
      <c r="Q1200"/>
      <c r="R1200"/>
      <c r="S1200"/>
      <c r="T1200"/>
      <c r="U1200"/>
      <c r="V1200"/>
      <c r="W1200"/>
    </row>
    <row r="1201" spans="9:23" x14ac:dyDescent="0.2">
      <c r="I1201" s="4"/>
      <c r="J1201" s="1"/>
      <c r="K1201" s="4"/>
      <c r="L1201" s="5"/>
      <c r="M1201" s="5"/>
      <c r="N1201" s="5"/>
      <c r="Q1201"/>
      <c r="R1201"/>
      <c r="S1201"/>
      <c r="T1201"/>
      <c r="U1201"/>
      <c r="V1201"/>
      <c r="W1201"/>
    </row>
    <row r="1202" spans="9:23" x14ac:dyDescent="0.2">
      <c r="I1202" s="4"/>
      <c r="J1202" s="1"/>
      <c r="K1202" s="4"/>
      <c r="L1202" s="5"/>
      <c r="M1202" s="5"/>
      <c r="N1202" s="5"/>
      <c r="Q1202"/>
      <c r="R1202"/>
      <c r="S1202"/>
      <c r="T1202"/>
      <c r="U1202"/>
      <c r="V1202"/>
      <c r="W1202"/>
    </row>
    <row r="1203" spans="9:23" x14ac:dyDescent="0.2">
      <c r="I1203" s="4"/>
      <c r="J1203" s="1"/>
      <c r="K1203" s="4"/>
      <c r="L1203" s="5"/>
      <c r="M1203" s="5"/>
      <c r="N1203" s="5"/>
      <c r="Q1203"/>
      <c r="R1203"/>
      <c r="S1203"/>
      <c r="T1203"/>
      <c r="U1203"/>
      <c r="V1203"/>
      <c r="W1203"/>
    </row>
    <row r="1204" spans="9:23" x14ac:dyDescent="0.2">
      <c r="I1204" s="4"/>
      <c r="J1204" s="1"/>
      <c r="K1204" s="4"/>
      <c r="L1204" s="5"/>
      <c r="M1204" s="5"/>
      <c r="N1204" s="5"/>
      <c r="Q1204"/>
      <c r="R1204"/>
      <c r="S1204"/>
      <c r="T1204"/>
      <c r="U1204"/>
      <c r="V1204"/>
      <c r="W1204"/>
    </row>
    <row r="1205" spans="9:23" x14ac:dyDescent="0.2">
      <c r="I1205" s="4"/>
      <c r="J1205" s="1"/>
      <c r="K1205" s="4"/>
      <c r="L1205" s="5"/>
      <c r="M1205" s="5"/>
      <c r="N1205" s="5"/>
      <c r="Q1205"/>
      <c r="R1205"/>
      <c r="S1205"/>
      <c r="T1205"/>
      <c r="U1205"/>
      <c r="V1205"/>
      <c r="W1205"/>
    </row>
    <row r="1206" spans="9:23" x14ac:dyDescent="0.2">
      <c r="I1206" s="4"/>
      <c r="J1206" s="1"/>
      <c r="K1206" s="4"/>
      <c r="L1206" s="5"/>
      <c r="M1206" s="5"/>
      <c r="N1206" s="5"/>
      <c r="Q1206"/>
      <c r="R1206"/>
      <c r="S1206"/>
      <c r="T1206"/>
      <c r="U1206"/>
      <c r="V1206"/>
      <c r="W1206"/>
    </row>
    <row r="1207" spans="9:23" x14ac:dyDescent="0.2">
      <c r="I1207" s="4"/>
      <c r="J1207" s="1"/>
      <c r="K1207" s="4"/>
      <c r="L1207" s="5"/>
      <c r="M1207" s="5"/>
      <c r="N1207" s="5"/>
      <c r="Q1207"/>
      <c r="R1207"/>
      <c r="S1207"/>
      <c r="T1207"/>
      <c r="U1207"/>
      <c r="V1207"/>
      <c r="W1207"/>
    </row>
    <row r="1208" spans="9:23" x14ac:dyDescent="0.2">
      <c r="I1208" s="4"/>
      <c r="J1208" s="1"/>
      <c r="K1208" s="4"/>
      <c r="L1208" s="5"/>
      <c r="M1208" s="5"/>
      <c r="N1208" s="5"/>
      <c r="Q1208"/>
      <c r="R1208"/>
      <c r="S1208"/>
      <c r="T1208"/>
      <c r="U1208"/>
      <c r="V1208"/>
      <c r="W1208"/>
    </row>
    <row r="1209" spans="9:23" x14ac:dyDescent="0.2">
      <c r="I1209" s="4"/>
      <c r="J1209" s="1"/>
      <c r="K1209" s="4"/>
      <c r="L1209" s="5"/>
      <c r="M1209" s="5"/>
      <c r="N1209" s="5"/>
      <c r="Q1209"/>
      <c r="R1209"/>
      <c r="S1209"/>
      <c r="T1209"/>
      <c r="U1209"/>
      <c r="V1209"/>
      <c r="W1209"/>
    </row>
    <row r="1210" spans="9:23" x14ac:dyDescent="0.2">
      <c r="I1210" s="4"/>
      <c r="J1210" s="1"/>
      <c r="K1210" s="4"/>
      <c r="L1210" s="5"/>
      <c r="M1210" s="5"/>
      <c r="N1210" s="5"/>
      <c r="Q1210"/>
      <c r="R1210"/>
      <c r="S1210"/>
      <c r="T1210"/>
      <c r="U1210"/>
      <c r="V1210"/>
      <c r="W1210"/>
    </row>
    <row r="1211" spans="9:23" x14ac:dyDescent="0.2">
      <c r="I1211" s="4"/>
      <c r="J1211" s="1"/>
      <c r="K1211" s="4"/>
      <c r="L1211" s="5"/>
      <c r="M1211" s="5"/>
      <c r="N1211" s="5"/>
      <c r="Q1211"/>
      <c r="R1211"/>
      <c r="S1211"/>
      <c r="T1211"/>
      <c r="U1211"/>
      <c r="V1211"/>
      <c r="W1211"/>
    </row>
    <row r="1212" spans="9:23" x14ac:dyDescent="0.2">
      <c r="I1212" s="4"/>
      <c r="J1212" s="1"/>
      <c r="K1212" s="4"/>
      <c r="L1212" s="5"/>
      <c r="M1212" s="5"/>
      <c r="N1212" s="5"/>
      <c r="Q1212"/>
      <c r="R1212"/>
      <c r="S1212"/>
      <c r="T1212"/>
      <c r="U1212"/>
      <c r="V1212"/>
      <c r="W1212"/>
    </row>
    <row r="1213" spans="9:23" x14ac:dyDescent="0.2">
      <c r="I1213" s="4"/>
      <c r="J1213" s="1"/>
      <c r="K1213" s="4"/>
      <c r="L1213" s="5"/>
      <c r="M1213" s="5"/>
      <c r="N1213" s="5"/>
      <c r="Q1213"/>
      <c r="R1213"/>
      <c r="S1213"/>
      <c r="T1213"/>
      <c r="U1213"/>
      <c r="V1213"/>
      <c r="W1213"/>
    </row>
    <row r="1214" spans="9:23" x14ac:dyDescent="0.2">
      <c r="I1214" s="4"/>
      <c r="J1214" s="1"/>
      <c r="K1214" s="4"/>
      <c r="L1214" s="5"/>
      <c r="M1214" s="5"/>
      <c r="N1214" s="5"/>
      <c r="Q1214"/>
      <c r="R1214"/>
      <c r="S1214"/>
      <c r="T1214"/>
      <c r="U1214"/>
      <c r="V1214"/>
      <c r="W1214"/>
    </row>
    <row r="1215" spans="9:23" x14ac:dyDescent="0.2">
      <c r="I1215" s="4"/>
      <c r="J1215" s="1"/>
      <c r="K1215" s="4"/>
      <c r="L1215" s="5"/>
      <c r="M1215" s="5"/>
      <c r="N1215" s="5"/>
      <c r="Q1215"/>
      <c r="R1215"/>
      <c r="S1215"/>
      <c r="T1215"/>
      <c r="U1215"/>
      <c r="V1215"/>
      <c r="W1215"/>
    </row>
    <row r="1216" spans="9:23" x14ac:dyDescent="0.2">
      <c r="I1216" s="4"/>
      <c r="J1216" s="1"/>
      <c r="K1216" s="4"/>
      <c r="L1216" s="5"/>
      <c r="M1216" s="5"/>
      <c r="N1216" s="5"/>
      <c r="Q1216"/>
      <c r="R1216"/>
      <c r="S1216"/>
      <c r="T1216"/>
      <c r="U1216"/>
      <c r="V1216"/>
      <c r="W1216"/>
    </row>
    <row r="1217" spans="9:23" x14ac:dyDescent="0.2">
      <c r="I1217" s="4"/>
      <c r="J1217" s="1"/>
      <c r="K1217" s="4"/>
      <c r="L1217" s="5"/>
      <c r="M1217" s="5"/>
      <c r="N1217" s="5"/>
      <c r="Q1217"/>
      <c r="R1217"/>
      <c r="S1217"/>
      <c r="T1217"/>
      <c r="U1217"/>
      <c r="V1217"/>
      <c r="W1217"/>
    </row>
    <row r="1218" spans="9:23" x14ac:dyDescent="0.2">
      <c r="I1218" s="4"/>
      <c r="J1218" s="1"/>
      <c r="K1218" s="4"/>
      <c r="L1218" s="5"/>
      <c r="M1218" s="5"/>
      <c r="N1218" s="5"/>
      <c r="Q1218"/>
      <c r="R1218"/>
      <c r="S1218"/>
      <c r="T1218"/>
      <c r="U1218"/>
      <c r="V1218"/>
      <c r="W1218"/>
    </row>
    <row r="1219" spans="9:23" x14ac:dyDescent="0.2">
      <c r="I1219" s="4"/>
      <c r="J1219" s="1"/>
      <c r="K1219" s="4"/>
      <c r="L1219" s="5"/>
      <c r="M1219" s="5"/>
      <c r="N1219" s="5"/>
      <c r="Q1219"/>
      <c r="R1219"/>
      <c r="S1219"/>
      <c r="T1219"/>
      <c r="U1219"/>
      <c r="V1219"/>
      <c r="W1219"/>
    </row>
    <row r="1220" spans="9:23" x14ac:dyDescent="0.2">
      <c r="I1220" s="4"/>
      <c r="J1220" s="1"/>
      <c r="K1220" s="4"/>
      <c r="L1220" s="5"/>
      <c r="M1220" s="5"/>
      <c r="N1220" s="5"/>
      <c r="Q1220"/>
      <c r="R1220"/>
      <c r="S1220"/>
      <c r="T1220"/>
      <c r="U1220"/>
      <c r="V1220"/>
      <c r="W1220"/>
    </row>
    <row r="1221" spans="9:23" x14ac:dyDescent="0.2">
      <c r="I1221" s="4"/>
      <c r="J1221" s="1"/>
      <c r="K1221" s="4"/>
      <c r="L1221" s="5"/>
      <c r="M1221" s="5"/>
      <c r="N1221" s="5"/>
      <c r="Q1221"/>
      <c r="R1221"/>
      <c r="S1221"/>
      <c r="T1221"/>
      <c r="U1221"/>
      <c r="V1221"/>
      <c r="W1221"/>
    </row>
    <row r="1222" spans="9:23" x14ac:dyDescent="0.2">
      <c r="I1222" s="4"/>
      <c r="J1222" s="1"/>
      <c r="K1222" s="4"/>
      <c r="L1222" s="5"/>
      <c r="M1222" s="5"/>
      <c r="N1222" s="5"/>
      <c r="Q1222"/>
      <c r="R1222"/>
      <c r="S1222"/>
      <c r="T1222"/>
      <c r="U1222"/>
      <c r="V1222"/>
      <c r="W1222"/>
    </row>
    <row r="1223" spans="9:23" x14ac:dyDescent="0.2">
      <c r="I1223" s="4"/>
      <c r="J1223" s="1"/>
      <c r="K1223" s="4"/>
      <c r="L1223" s="5"/>
      <c r="M1223" s="5"/>
      <c r="N1223" s="5"/>
      <c r="Q1223"/>
      <c r="R1223"/>
      <c r="S1223"/>
      <c r="T1223"/>
      <c r="U1223"/>
      <c r="V1223"/>
      <c r="W1223"/>
    </row>
    <row r="1224" spans="9:23" x14ac:dyDescent="0.2">
      <c r="I1224" s="4"/>
      <c r="J1224" s="1"/>
      <c r="K1224" s="4"/>
      <c r="L1224" s="5"/>
      <c r="M1224" s="5"/>
      <c r="N1224" s="5"/>
      <c r="Q1224"/>
      <c r="R1224"/>
      <c r="S1224"/>
      <c r="T1224"/>
      <c r="U1224"/>
      <c r="V1224"/>
      <c r="W1224"/>
    </row>
    <row r="1225" spans="9:23" x14ac:dyDescent="0.2">
      <c r="I1225" s="4"/>
      <c r="J1225" s="1"/>
      <c r="K1225" s="4"/>
      <c r="L1225" s="5"/>
      <c r="M1225" s="5"/>
      <c r="N1225" s="5"/>
      <c r="Q1225"/>
      <c r="R1225"/>
      <c r="S1225"/>
      <c r="T1225"/>
      <c r="U1225"/>
      <c r="V1225"/>
      <c r="W1225"/>
    </row>
    <row r="1226" spans="9:23" x14ac:dyDescent="0.2">
      <c r="I1226" s="4"/>
      <c r="J1226" s="1"/>
      <c r="K1226" s="4"/>
      <c r="L1226" s="5"/>
      <c r="M1226" s="5"/>
      <c r="N1226" s="5"/>
      <c r="Q1226"/>
      <c r="R1226"/>
      <c r="S1226"/>
      <c r="T1226"/>
      <c r="U1226"/>
      <c r="V1226"/>
      <c r="W1226"/>
    </row>
    <row r="1227" spans="9:23" x14ac:dyDescent="0.2">
      <c r="I1227" s="4"/>
      <c r="J1227" s="1"/>
      <c r="K1227" s="4"/>
      <c r="L1227" s="5"/>
      <c r="M1227" s="5"/>
      <c r="N1227" s="5"/>
      <c r="Q1227"/>
      <c r="R1227"/>
      <c r="S1227"/>
      <c r="T1227"/>
      <c r="U1227"/>
      <c r="V1227"/>
      <c r="W1227"/>
    </row>
    <row r="1228" spans="9:23" x14ac:dyDescent="0.2">
      <c r="I1228" s="4"/>
      <c r="J1228" s="1"/>
      <c r="K1228" s="4"/>
      <c r="L1228" s="5"/>
      <c r="M1228" s="5"/>
      <c r="N1228" s="5"/>
      <c r="Q1228"/>
      <c r="R1228"/>
      <c r="S1228"/>
      <c r="T1228"/>
      <c r="U1228"/>
      <c r="V1228"/>
      <c r="W1228"/>
    </row>
    <row r="1229" spans="9:23" x14ac:dyDescent="0.2">
      <c r="I1229" s="4"/>
      <c r="J1229" s="1"/>
      <c r="K1229" s="4"/>
      <c r="L1229" s="5"/>
      <c r="M1229" s="5"/>
      <c r="N1229" s="5"/>
      <c r="Q1229"/>
      <c r="R1229"/>
      <c r="S1229"/>
      <c r="T1229"/>
      <c r="U1229"/>
      <c r="V1229"/>
      <c r="W1229"/>
    </row>
    <row r="1230" spans="9:23" x14ac:dyDescent="0.2">
      <c r="I1230" s="4"/>
      <c r="J1230" s="1"/>
      <c r="K1230" s="4"/>
      <c r="L1230" s="5"/>
      <c r="M1230" s="5"/>
      <c r="N1230" s="5"/>
      <c r="Q1230"/>
      <c r="R1230"/>
      <c r="S1230"/>
      <c r="T1230"/>
      <c r="U1230"/>
      <c r="V1230"/>
      <c r="W1230"/>
    </row>
    <row r="1231" spans="9:23" x14ac:dyDescent="0.2">
      <c r="I1231" s="4"/>
      <c r="J1231" s="1"/>
      <c r="K1231" s="4"/>
      <c r="L1231" s="5"/>
      <c r="M1231" s="5"/>
      <c r="N1231" s="5"/>
      <c r="Q1231"/>
      <c r="R1231"/>
      <c r="S1231"/>
      <c r="T1231"/>
      <c r="U1231"/>
      <c r="V1231"/>
      <c r="W1231"/>
    </row>
    <row r="1232" spans="9:23" x14ac:dyDescent="0.2">
      <c r="I1232" s="4"/>
      <c r="J1232" s="1"/>
      <c r="K1232" s="4"/>
      <c r="L1232" s="5"/>
      <c r="M1232" s="5"/>
      <c r="N1232" s="5"/>
      <c r="Q1232"/>
      <c r="R1232"/>
      <c r="S1232"/>
      <c r="T1232"/>
      <c r="U1232"/>
      <c r="V1232"/>
      <c r="W1232"/>
    </row>
    <row r="1233" spans="9:23" x14ac:dyDescent="0.2">
      <c r="I1233" s="4"/>
      <c r="J1233" s="1"/>
      <c r="K1233" s="4"/>
      <c r="L1233" s="5"/>
      <c r="M1233" s="5"/>
      <c r="N1233" s="5"/>
      <c r="Q1233"/>
      <c r="R1233"/>
      <c r="S1233"/>
      <c r="T1233"/>
      <c r="U1233"/>
      <c r="V1233"/>
      <c r="W1233"/>
    </row>
    <row r="1234" spans="9:23" x14ac:dyDescent="0.2">
      <c r="I1234" s="4"/>
      <c r="J1234" s="1"/>
      <c r="K1234" s="4"/>
      <c r="L1234" s="5"/>
      <c r="M1234" s="5"/>
      <c r="N1234" s="5"/>
      <c r="Q1234"/>
      <c r="R1234"/>
      <c r="S1234"/>
      <c r="T1234"/>
      <c r="U1234"/>
      <c r="V1234"/>
      <c r="W1234"/>
    </row>
    <row r="1235" spans="9:23" x14ac:dyDescent="0.2">
      <c r="I1235" s="4"/>
      <c r="J1235" s="1"/>
      <c r="K1235" s="4"/>
      <c r="L1235" s="5"/>
      <c r="M1235" s="5"/>
      <c r="N1235" s="5"/>
      <c r="Q1235"/>
      <c r="R1235"/>
      <c r="S1235"/>
      <c r="T1235"/>
      <c r="U1235"/>
      <c r="V1235"/>
      <c r="W1235"/>
    </row>
    <row r="1236" spans="9:23" x14ac:dyDescent="0.2">
      <c r="I1236" s="4"/>
      <c r="J1236" s="1"/>
      <c r="K1236" s="4"/>
      <c r="L1236" s="5"/>
      <c r="M1236" s="5"/>
      <c r="N1236" s="5"/>
      <c r="Q1236"/>
      <c r="R1236"/>
      <c r="S1236"/>
      <c r="T1236"/>
      <c r="U1236"/>
      <c r="V1236"/>
      <c r="W1236"/>
    </row>
    <row r="1237" spans="9:23" x14ac:dyDescent="0.2">
      <c r="I1237" s="4"/>
      <c r="J1237" s="1"/>
      <c r="K1237" s="4"/>
      <c r="L1237" s="5"/>
      <c r="M1237" s="5"/>
      <c r="N1237" s="5"/>
      <c r="Q1237"/>
      <c r="R1237"/>
      <c r="S1237"/>
      <c r="T1237"/>
      <c r="U1237"/>
      <c r="V1237"/>
      <c r="W1237"/>
    </row>
    <row r="1238" spans="9:23" x14ac:dyDescent="0.2">
      <c r="I1238" s="4"/>
      <c r="J1238" s="1"/>
      <c r="K1238" s="4"/>
      <c r="L1238" s="5"/>
      <c r="M1238" s="5"/>
      <c r="N1238" s="5"/>
      <c r="Q1238"/>
      <c r="R1238"/>
      <c r="S1238"/>
      <c r="T1238"/>
      <c r="U1238"/>
      <c r="V1238"/>
      <c r="W1238"/>
    </row>
    <row r="1239" spans="9:23" x14ac:dyDescent="0.2">
      <c r="I1239" s="4"/>
      <c r="J1239" s="1"/>
      <c r="K1239" s="4"/>
      <c r="L1239" s="5"/>
      <c r="M1239" s="5"/>
      <c r="N1239" s="5"/>
      <c r="Q1239"/>
      <c r="R1239"/>
      <c r="S1239"/>
      <c r="T1239"/>
      <c r="U1239"/>
      <c r="V1239"/>
      <c r="W1239"/>
    </row>
    <row r="1240" spans="9:23" x14ac:dyDescent="0.2">
      <c r="I1240" s="4"/>
      <c r="J1240" s="1"/>
      <c r="K1240" s="4"/>
      <c r="L1240" s="5"/>
      <c r="M1240" s="5"/>
      <c r="N1240" s="5"/>
      <c r="Q1240"/>
      <c r="R1240"/>
      <c r="S1240"/>
      <c r="T1240"/>
      <c r="U1240"/>
      <c r="V1240"/>
      <c r="W1240"/>
    </row>
    <row r="1241" spans="9:23" x14ac:dyDescent="0.2">
      <c r="I1241" s="4"/>
      <c r="J1241" s="1"/>
      <c r="K1241" s="4"/>
      <c r="L1241" s="5"/>
      <c r="M1241" s="5"/>
      <c r="N1241" s="5"/>
      <c r="Q1241"/>
      <c r="R1241"/>
      <c r="S1241"/>
      <c r="T1241"/>
      <c r="U1241"/>
      <c r="V1241"/>
      <c r="W1241"/>
    </row>
    <row r="1242" spans="9:23" x14ac:dyDescent="0.2">
      <c r="I1242" s="4"/>
      <c r="J1242" s="1"/>
      <c r="K1242" s="4"/>
      <c r="L1242" s="5"/>
      <c r="M1242" s="5"/>
      <c r="N1242" s="5"/>
      <c r="Q1242"/>
      <c r="R1242"/>
      <c r="S1242"/>
      <c r="T1242"/>
      <c r="U1242"/>
      <c r="V1242"/>
      <c r="W1242"/>
    </row>
    <row r="1243" spans="9:23" x14ac:dyDescent="0.2">
      <c r="I1243" s="4"/>
      <c r="J1243" s="1"/>
      <c r="K1243" s="4"/>
      <c r="L1243" s="5"/>
      <c r="M1243" s="5"/>
      <c r="N1243" s="5"/>
      <c r="Q1243"/>
      <c r="R1243"/>
      <c r="S1243"/>
      <c r="T1243"/>
      <c r="U1243"/>
      <c r="V1243"/>
      <c r="W1243"/>
    </row>
    <row r="1244" spans="9:23" x14ac:dyDescent="0.2">
      <c r="I1244" s="4"/>
      <c r="J1244" s="1"/>
      <c r="K1244" s="4"/>
      <c r="L1244" s="5"/>
      <c r="M1244" s="5"/>
      <c r="N1244" s="5"/>
      <c r="Q1244"/>
      <c r="R1244"/>
      <c r="S1244"/>
      <c r="T1244"/>
      <c r="U1244"/>
      <c r="V1244"/>
      <c r="W1244"/>
    </row>
    <row r="1245" spans="9:23" x14ac:dyDescent="0.2">
      <c r="I1245" s="4"/>
      <c r="J1245" s="1"/>
      <c r="K1245" s="4"/>
      <c r="L1245" s="5"/>
      <c r="M1245" s="5"/>
      <c r="N1245" s="5"/>
      <c r="Q1245"/>
      <c r="R1245"/>
      <c r="S1245"/>
      <c r="T1245"/>
      <c r="U1245"/>
      <c r="V1245"/>
      <c r="W1245"/>
    </row>
    <row r="1246" spans="9:23" x14ac:dyDescent="0.2">
      <c r="I1246" s="4"/>
      <c r="J1246" s="1"/>
      <c r="K1246" s="4"/>
      <c r="L1246" s="5"/>
      <c r="M1246" s="5"/>
      <c r="N1246" s="5"/>
      <c r="Q1246"/>
      <c r="R1246"/>
      <c r="S1246"/>
      <c r="T1246"/>
      <c r="U1246"/>
      <c r="V1246"/>
      <c r="W1246"/>
    </row>
    <row r="1247" spans="9:23" x14ac:dyDescent="0.2">
      <c r="I1247" s="4"/>
      <c r="J1247" s="1"/>
      <c r="K1247" s="4"/>
      <c r="L1247" s="5"/>
      <c r="M1247" s="5"/>
      <c r="N1247" s="5"/>
      <c r="Q1247"/>
      <c r="R1247"/>
      <c r="S1247"/>
      <c r="T1247"/>
      <c r="U1247"/>
      <c r="V1247"/>
      <c r="W1247"/>
    </row>
    <row r="1248" spans="9:23" x14ac:dyDescent="0.2">
      <c r="I1248" s="4"/>
      <c r="J1248" s="1"/>
      <c r="K1248" s="4"/>
      <c r="L1248" s="5"/>
      <c r="M1248" s="5"/>
      <c r="N1248" s="5"/>
      <c r="Q1248"/>
      <c r="R1248"/>
      <c r="S1248"/>
      <c r="T1248"/>
      <c r="U1248"/>
      <c r="V1248"/>
      <c r="W1248"/>
    </row>
    <row r="1249" spans="9:23" x14ac:dyDescent="0.2">
      <c r="I1249" s="4"/>
      <c r="J1249" s="1"/>
      <c r="K1249" s="4"/>
      <c r="L1249" s="5"/>
      <c r="M1249" s="5"/>
      <c r="N1249" s="5"/>
      <c r="Q1249"/>
      <c r="R1249"/>
      <c r="S1249"/>
      <c r="T1249"/>
      <c r="U1249"/>
      <c r="V1249"/>
      <c r="W1249"/>
    </row>
    <row r="1250" spans="9:23" x14ac:dyDescent="0.2">
      <c r="I1250" s="4"/>
      <c r="J1250" s="1"/>
      <c r="K1250" s="4"/>
      <c r="L1250" s="5"/>
      <c r="M1250" s="5"/>
      <c r="N1250" s="5"/>
      <c r="Q1250"/>
      <c r="R1250"/>
      <c r="S1250"/>
      <c r="T1250"/>
      <c r="U1250"/>
      <c r="V1250"/>
      <c r="W1250"/>
    </row>
    <row r="1251" spans="9:23" x14ac:dyDescent="0.2">
      <c r="I1251" s="4"/>
      <c r="J1251" s="1"/>
      <c r="K1251" s="4"/>
      <c r="L1251" s="5"/>
      <c r="M1251" s="5"/>
      <c r="N1251" s="5"/>
      <c r="Q1251"/>
      <c r="R1251"/>
      <c r="S1251"/>
      <c r="T1251"/>
      <c r="U1251"/>
      <c r="V1251"/>
      <c r="W1251"/>
    </row>
    <row r="1252" spans="9:23" x14ac:dyDescent="0.2">
      <c r="I1252" s="4"/>
      <c r="J1252" s="1"/>
      <c r="K1252" s="4"/>
      <c r="L1252" s="5"/>
      <c r="M1252" s="5"/>
      <c r="N1252" s="5"/>
      <c r="Q1252"/>
      <c r="R1252"/>
      <c r="S1252"/>
      <c r="T1252"/>
      <c r="U1252"/>
      <c r="V1252"/>
      <c r="W1252"/>
    </row>
    <row r="1253" spans="9:23" x14ac:dyDescent="0.2">
      <c r="I1253" s="4"/>
      <c r="J1253" s="1"/>
      <c r="K1253" s="4"/>
      <c r="L1253" s="5"/>
      <c r="M1253" s="5"/>
      <c r="N1253" s="5"/>
      <c r="Q1253"/>
      <c r="R1253"/>
      <c r="S1253"/>
      <c r="T1253"/>
      <c r="U1253"/>
      <c r="V1253"/>
      <c r="W1253"/>
    </row>
    <row r="1254" spans="9:23" x14ac:dyDescent="0.2">
      <c r="I1254" s="4"/>
      <c r="J1254" s="1"/>
      <c r="K1254" s="4"/>
      <c r="L1254" s="5"/>
      <c r="M1254" s="5"/>
      <c r="N1254" s="5"/>
      <c r="Q1254"/>
      <c r="R1254"/>
      <c r="S1254"/>
      <c r="T1254"/>
      <c r="U1254"/>
      <c r="V1254"/>
      <c r="W1254"/>
    </row>
    <row r="1255" spans="9:23" x14ac:dyDescent="0.2">
      <c r="I1255" s="4"/>
      <c r="J1255" s="1"/>
      <c r="K1255" s="4"/>
      <c r="L1255" s="5"/>
      <c r="M1255" s="5"/>
      <c r="N1255" s="5"/>
      <c r="Q1255"/>
      <c r="R1255"/>
      <c r="S1255"/>
      <c r="T1255"/>
      <c r="U1255"/>
      <c r="V1255"/>
      <c r="W1255"/>
    </row>
    <row r="1256" spans="9:23" x14ac:dyDescent="0.2">
      <c r="I1256" s="4"/>
      <c r="J1256" s="1"/>
      <c r="K1256" s="4"/>
      <c r="L1256" s="5"/>
      <c r="M1256" s="5"/>
      <c r="N1256" s="5"/>
      <c r="Q1256"/>
      <c r="R1256"/>
      <c r="S1256"/>
      <c r="T1256"/>
      <c r="U1256"/>
      <c r="V1256"/>
      <c r="W1256"/>
    </row>
    <row r="1257" spans="9:23" x14ac:dyDescent="0.2">
      <c r="K1257" s="4"/>
      <c r="L1257" s="4"/>
      <c r="M1257" s="5"/>
      <c r="N1257" s="5"/>
      <c r="R1257"/>
      <c r="S1257"/>
      <c r="T1257"/>
      <c r="U1257"/>
      <c r="V1257"/>
      <c r="W1257"/>
    </row>
    <row r="1258" spans="9:23" x14ac:dyDescent="0.2">
      <c r="K1258" s="4"/>
      <c r="L1258" s="4"/>
      <c r="M1258" s="5"/>
      <c r="N1258" s="5"/>
      <c r="R1258"/>
      <c r="S1258"/>
      <c r="T1258"/>
      <c r="U1258"/>
      <c r="V1258"/>
      <c r="W1258"/>
    </row>
    <row r="1259" spans="9:23" x14ac:dyDescent="0.2">
      <c r="K1259" s="4"/>
      <c r="L1259" s="4"/>
      <c r="M1259" s="5"/>
      <c r="N1259" s="5"/>
      <c r="R1259"/>
      <c r="S1259"/>
      <c r="T1259"/>
      <c r="U1259"/>
      <c r="V1259"/>
      <c r="W1259"/>
    </row>
    <row r="1260" spans="9:23" x14ac:dyDescent="0.2">
      <c r="K1260" s="4"/>
      <c r="L1260" s="4"/>
      <c r="M1260" s="5"/>
      <c r="N1260" s="5"/>
      <c r="R1260"/>
      <c r="S1260"/>
      <c r="T1260"/>
      <c r="U1260"/>
      <c r="V1260"/>
      <c r="W1260"/>
    </row>
    <row r="1261" spans="9:23" x14ac:dyDescent="0.2">
      <c r="K1261" s="4"/>
      <c r="L1261" s="4"/>
      <c r="M1261" s="5"/>
      <c r="N1261" s="5"/>
      <c r="R1261"/>
      <c r="S1261"/>
      <c r="T1261"/>
      <c r="U1261"/>
      <c r="V1261"/>
      <c r="W1261"/>
    </row>
    <row r="1262" spans="9:23" x14ac:dyDescent="0.2">
      <c r="K1262" s="4"/>
      <c r="L1262" s="4"/>
      <c r="M1262" s="5"/>
      <c r="N1262" s="5"/>
      <c r="R1262"/>
      <c r="S1262"/>
      <c r="T1262"/>
      <c r="U1262"/>
      <c r="V1262"/>
      <c r="W1262"/>
    </row>
    <row r="1263" spans="9:23" x14ac:dyDescent="0.2">
      <c r="K1263" s="4"/>
      <c r="L1263" s="4"/>
      <c r="M1263" s="5"/>
      <c r="N1263" s="5"/>
      <c r="R1263"/>
      <c r="S1263"/>
      <c r="T1263"/>
      <c r="U1263"/>
      <c r="V1263"/>
      <c r="W1263"/>
    </row>
    <row r="1264" spans="9:23" x14ac:dyDescent="0.2">
      <c r="K1264" s="4"/>
      <c r="L1264" s="4"/>
      <c r="M1264" s="5"/>
      <c r="N1264" s="5"/>
      <c r="R1264"/>
      <c r="S1264"/>
      <c r="T1264"/>
      <c r="U1264"/>
      <c r="V1264"/>
      <c r="W1264"/>
    </row>
    <row r="1265" spans="11:23" x14ac:dyDescent="0.2">
      <c r="K1265" s="4"/>
      <c r="L1265" s="4"/>
      <c r="M1265" s="5"/>
      <c r="N1265" s="5"/>
      <c r="R1265"/>
      <c r="S1265"/>
      <c r="T1265"/>
      <c r="U1265"/>
      <c r="V1265"/>
      <c r="W1265"/>
    </row>
    <row r="1266" spans="11:23" x14ac:dyDescent="0.2">
      <c r="K1266" s="4"/>
      <c r="L1266" s="4"/>
      <c r="M1266" s="5"/>
      <c r="N1266" s="5"/>
      <c r="R1266"/>
      <c r="S1266"/>
      <c r="T1266"/>
      <c r="U1266"/>
      <c r="V1266"/>
      <c r="W1266"/>
    </row>
    <row r="1267" spans="11:23" x14ac:dyDescent="0.2">
      <c r="K1267" s="4"/>
      <c r="L1267" s="4"/>
      <c r="M1267" s="5"/>
      <c r="N1267" s="5"/>
      <c r="R1267"/>
      <c r="S1267"/>
      <c r="T1267"/>
      <c r="U1267"/>
      <c r="V1267"/>
      <c r="W1267"/>
    </row>
    <row r="1268" spans="11:23" x14ac:dyDescent="0.2">
      <c r="K1268" s="4"/>
      <c r="L1268" s="4"/>
      <c r="M1268" s="5"/>
      <c r="N1268" s="5"/>
      <c r="R1268"/>
      <c r="S1268"/>
      <c r="T1268"/>
      <c r="U1268"/>
      <c r="V1268"/>
      <c r="W1268"/>
    </row>
    <row r="1269" spans="11:23" x14ac:dyDescent="0.2">
      <c r="K1269" s="4"/>
      <c r="L1269" s="4"/>
      <c r="M1269" s="5"/>
      <c r="N1269" s="5"/>
      <c r="R1269"/>
      <c r="S1269"/>
      <c r="T1269"/>
      <c r="U1269"/>
      <c r="V1269"/>
      <c r="W1269"/>
    </row>
    <row r="1270" spans="11:23" x14ac:dyDescent="0.2">
      <c r="K1270" s="4"/>
      <c r="L1270" s="4"/>
      <c r="M1270" s="5"/>
      <c r="N1270" s="5"/>
      <c r="R1270"/>
      <c r="S1270"/>
      <c r="T1270"/>
      <c r="U1270"/>
      <c r="V1270"/>
      <c r="W1270"/>
    </row>
    <row r="1271" spans="11:23" x14ac:dyDescent="0.2">
      <c r="K1271" s="4"/>
      <c r="L1271" s="4"/>
      <c r="M1271" s="5"/>
      <c r="N1271" s="5"/>
      <c r="R1271"/>
      <c r="S1271"/>
      <c r="T1271"/>
      <c r="U1271"/>
      <c r="V1271"/>
      <c r="W1271"/>
    </row>
    <row r="1272" spans="11:23" x14ac:dyDescent="0.2">
      <c r="K1272" s="4"/>
      <c r="L1272" s="4"/>
      <c r="M1272" s="5"/>
      <c r="N1272" s="5"/>
      <c r="R1272"/>
      <c r="S1272"/>
      <c r="T1272"/>
      <c r="U1272"/>
      <c r="V1272"/>
      <c r="W1272"/>
    </row>
    <row r="1273" spans="11:23" x14ac:dyDescent="0.2">
      <c r="K1273" s="4"/>
      <c r="L1273" s="4"/>
      <c r="M1273" s="5"/>
      <c r="N1273" s="5"/>
      <c r="R1273"/>
      <c r="S1273"/>
      <c r="T1273"/>
      <c r="U1273"/>
      <c r="V1273"/>
      <c r="W1273"/>
    </row>
    <row r="1274" spans="11:23" x14ac:dyDescent="0.2">
      <c r="K1274" s="4"/>
      <c r="L1274" s="4"/>
      <c r="M1274" s="5"/>
      <c r="N1274" s="5"/>
      <c r="R1274"/>
      <c r="S1274"/>
      <c r="T1274"/>
      <c r="U1274"/>
      <c r="V1274"/>
      <c r="W1274"/>
    </row>
    <row r="1275" spans="11:23" x14ac:dyDescent="0.2">
      <c r="K1275" s="4"/>
      <c r="L1275" s="4"/>
      <c r="M1275" s="5"/>
      <c r="N1275" s="5"/>
      <c r="R1275"/>
      <c r="S1275"/>
      <c r="T1275"/>
      <c r="U1275"/>
      <c r="V1275"/>
      <c r="W1275"/>
    </row>
    <row r="1276" spans="11:23" x14ac:dyDescent="0.2">
      <c r="K1276" s="4"/>
      <c r="L1276" s="4"/>
      <c r="M1276" s="5"/>
      <c r="N1276" s="5"/>
      <c r="R1276"/>
      <c r="S1276"/>
      <c r="T1276"/>
      <c r="U1276"/>
      <c r="V1276"/>
      <c r="W1276"/>
    </row>
    <row r="1277" spans="11:23" x14ac:dyDescent="0.2">
      <c r="K1277" s="4"/>
      <c r="L1277" s="4"/>
      <c r="M1277" s="5"/>
      <c r="N1277" s="5"/>
      <c r="R1277"/>
      <c r="S1277"/>
      <c r="T1277"/>
      <c r="U1277"/>
      <c r="V1277"/>
      <c r="W1277"/>
    </row>
    <row r="1278" spans="11:23" x14ac:dyDescent="0.2">
      <c r="K1278" s="4"/>
      <c r="L1278" s="4"/>
      <c r="M1278" s="5"/>
      <c r="N1278" s="5"/>
      <c r="R1278"/>
      <c r="S1278"/>
      <c r="T1278"/>
      <c r="U1278"/>
      <c r="V1278"/>
      <c r="W1278"/>
    </row>
    <row r="1279" spans="11:23" x14ac:dyDescent="0.2">
      <c r="K1279" s="4"/>
      <c r="L1279" s="4"/>
      <c r="M1279" s="5"/>
      <c r="N1279" s="5"/>
      <c r="R1279"/>
      <c r="S1279"/>
      <c r="T1279"/>
      <c r="U1279"/>
      <c r="V1279"/>
      <c r="W1279"/>
    </row>
    <row r="1280" spans="11:23" x14ac:dyDescent="0.2">
      <c r="K1280" s="4"/>
      <c r="L1280" s="4"/>
      <c r="M1280" s="5"/>
      <c r="N1280" s="5"/>
      <c r="R1280"/>
      <c r="S1280"/>
      <c r="T1280"/>
      <c r="U1280"/>
      <c r="V1280"/>
      <c r="W1280"/>
    </row>
    <row r="1281" spans="11:23" x14ac:dyDescent="0.2">
      <c r="K1281" s="4"/>
      <c r="L1281" s="4"/>
      <c r="M1281" s="5"/>
      <c r="N1281" s="5"/>
      <c r="R1281"/>
      <c r="S1281"/>
      <c r="T1281"/>
      <c r="U1281"/>
      <c r="V1281"/>
      <c r="W1281"/>
    </row>
    <row r="1282" spans="11:23" x14ac:dyDescent="0.2">
      <c r="K1282" s="4"/>
      <c r="L1282" s="4"/>
      <c r="M1282" s="5"/>
      <c r="N1282" s="5"/>
      <c r="R1282"/>
      <c r="S1282"/>
      <c r="T1282"/>
      <c r="U1282"/>
      <c r="V1282"/>
      <c r="W1282"/>
    </row>
    <row r="1283" spans="11:23" x14ac:dyDescent="0.2">
      <c r="K1283" s="4"/>
      <c r="L1283" s="4"/>
      <c r="M1283" s="5"/>
      <c r="N1283" s="5"/>
      <c r="R1283"/>
      <c r="S1283"/>
      <c r="T1283"/>
      <c r="U1283"/>
      <c r="V1283"/>
      <c r="W1283"/>
    </row>
    <row r="1284" spans="11:23" x14ac:dyDescent="0.2">
      <c r="K1284" s="4"/>
      <c r="L1284" s="4"/>
      <c r="M1284" s="5"/>
      <c r="N1284" s="5"/>
      <c r="R1284"/>
      <c r="S1284"/>
      <c r="T1284"/>
      <c r="U1284"/>
      <c r="V1284"/>
      <c r="W1284"/>
    </row>
    <row r="1285" spans="11:23" x14ac:dyDescent="0.2">
      <c r="K1285" s="4"/>
      <c r="L1285" s="4"/>
      <c r="M1285" s="5"/>
      <c r="N1285" s="5"/>
      <c r="R1285"/>
      <c r="S1285"/>
      <c r="T1285"/>
      <c r="U1285"/>
      <c r="V1285"/>
      <c r="W1285"/>
    </row>
    <row r="1286" spans="11:23" x14ac:dyDescent="0.2">
      <c r="K1286" s="4"/>
      <c r="L1286" s="4"/>
      <c r="M1286" s="5"/>
      <c r="N1286" s="5"/>
      <c r="R1286"/>
      <c r="S1286"/>
      <c r="T1286"/>
      <c r="U1286"/>
      <c r="V1286"/>
      <c r="W1286"/>
    </row>
    <row r="1287" spans="11:23" x14ac:dyDescent="0.2">
      <c r="K1287" s="4"/>
      <c r="L1287" s="4"/>
      <c r="M1287" s="5"/>
      <c r="N1287" s="5"/>
      <c r="R1287"/>
      <c r="S1287"/>
      <c r="T1287"/>
      <c r="U1287"/>
      <c r="V1287"/>
      <c r="W1287"/>
    </row>
    <row r="1288" spans="11:23" x14ac:dyDescent="0.2">
      <c r="K1288" s="4"/>
      <c r="L1288" s="4"/>
      <c r="M1288" s="5"/>
      <c r="N1288" s="5"/>
      <c r="R1288"/>
      <c r="S1288"/>
      <c r="T1288"/>
      <c r="U1288"/>
      <c r="V1288"/>
      <c r="W1288"/>
    </row>
    <row r="1289" spans="11:23" x14ac:dyDescent="0.2">
      <c r="K1289" s="4"/>
      <c r="L1289" s="4"/>
      <c r="M1289" s="5"/>
      <c r="N1289" s="5"/>
      <c r="R1289"/>
      <c r="S1289"/>
      <c r="T1289"/>
      <c r="U1289"/>
      <c r="V1289"/>
      <c r="W1289"/>
    </row>
    <row r="1290" spans="11:23" x14ac:dyDescent="0.2">
      <c r="K1290" s="4"/>
      <c r="L1290" s="4"/>
      <c r="M1290" s="5"/>
      <c r="N1290" s="5"/>
      <c r="R1290"/>
      <c r="S1290"/>
      <c r="T1290"/>
      <c r="U1290"/>
      <c r="V1290"/>
      <c r="W1290"/>
    </row>
    <row r="1291" spans="11:23" x14ac:dyDescent="0.2">
      <c r="K1291" s="4"/>
      <c r="L1291" s="4"/>
      <c r="M1291" s="5"/>
      <c r="N1291" s="5"/>
      <c r="R1291"/>
      <c r="S1291"/>
      <c r="T1291"/>
      <c r="U1291"/>
      <c r="V1291"/>
      <c r="W1291"/>
    </row>
    <row r="1292" spans="11:23" x14ac:dyDescent="0.2">
      <c r="K1292" s="4"/>
      <c r="L1292" s="4"/>
      <c r="M1292" s="5"/>
      <c r="N1292" s="5"/>
      <c r="R1292"/>
      <c r="S1292"/>
      <c r="T1292"/>
      <c r="U1292"/>
      <c r="V1292"/>
      <c r="W1292"/>
    </row>
    <row r="1293" spans="11:23" x14ac:dyDescent="0.2">
      <c r="K1293" s="4"/>
      <c r="L1293" s="4"/>
      <c r="M1293" s="5"/>
      <c r="N1293" s="5"/>
      <c r="R1293"/>
      <c r="S1293"/>
      <c r="T1293"/>
      <c r="U1293"/>
      <c r="V1293"/>
      <c r="W1293"/>
    </row>
    <row r="1294" spans="11:23" x14ac:dyDescent="0.2">
      <c r="K1294" s="4"/>
      <c r="L1294" s="4"/>
      <c r="M1294" s="5"/>
      <c r="N1294" s="5"/>
      <c r="R1294"/>
      <c r="S1294"/>
      <c r="T1294"/>
      <c r="U1294"/>
      <c r="V1294"/>
      <c r="W1294"/>
    </row>
    <row r="1295" spans="11:23" x14ac:dyDescent="0.2">
      <c r="K1295" s="4"/>
      <c r="L1295" s="4"/>
      <c r="M1295" s="5"/>
      <c r="N1295" s="5"/>
      <c r="R1295"/>
      <c r="S1295"/>
      <c r="T1295"/>
      <c r="U1295"/>
      <c r="V1295"/>
      <c r="W1295"/>
    </row>
    <row r="1296" spans="11:23" x14ac:dyDescent="0.2">
      <c r="K1296" s="4"/>
      <c r="L1296" s="4"/>
      <c r="M1296" s="5"/>
      <c r="N1296" s="5"/>
      <c r="R1296"/>
      <c r="S1296"/>
      <c r="T1296"/>
      <c r="U1296"/>
      <c r="V1296"/>
      <c r="W1296"/>
    </row>
    <row r="1297" spans="11:23" x14ac:dyDescent="0.2">
      <c r="K1297" s="4"/>
      <c r="L1297" s="4"/>
      <c r="M1297" s="5"/>
      <c r="N1297" s="5"/>
      <c r="R1297"/>
      <c r="S1297"/>
      <c r="T1297"/>
      <c r="U1297"/>
      <c r="V1297"/>
      <c r="W1297"/>
    </row>
    <row r="1298" spans="11:23" x14ac:dyDescent="0.2">
      <c r="K1298" s="4"/>
      <c r="L1298" s="4"/>
      <c r="M1298" s="5"/>
      <c r="N1298" s="5"/>
      <c r="R1298"/>
      <c r="S1298"/>
      <c r="T1298"/>
      <c r="U1298"/>
      <c r="V1298"/>
      <c r="W1298"/>
    </row>
    <row r="1299" spans="11:23" x14ac:dyDescent="0.2">
      <c r="K1299" s="4"/>
      <c r="L1299" s="4"/>
      <c r="M1299" s="5"/>
      <c r="N1299" s="5"/>
      <c r="R1299"/>
      <c r="S1299"/>
      <c r="T1299"/>
      <c r="U1299"/>
      <c r="V1299"/>
      <c r="W1299"/>
    </row>
    <row r="1300" spans="11:23" x14ac:dyDescent="0.2">
      <c r="K1300" s="4"/>
      <c r="L1300" s="4"/>
      <c r="M1300" s="5"/>
      <c r="N1300" s="5"/>
      <c r="R1300"/>
      <c r="S1300"/>
      <c r="T1300"/>
      <c r="U1300"/>
      <c r="V1300"/>
      <c r="W1300"/>
    </row>
    <row r="1301" spans="11:23" x14ac:dyDescent="0.2">
      <c r="K1301" s="4"/>
      <c r="L1301" s="4"/>
      <c r="M1301" s="5"/>
      <c r="N1301" s="5"/>
      <c r="R1301"/>
      <c r="S1301"/>
      <c r="T1301"/>
      <c r="U1301"/>
      <c r="V1301"/>
      <c r="W1301"/>
    </row>
    <row r="1302" spans="11:23" x14ac:dyDescent="0.2">
      <c r="K1302" s="4"/>
      <c r="L1302" s="4"/>
      <c r="M1302" s="5"/>
      <c r="N1302" s="5"/>
      <c r="R1302"/>
      <c r="S1302"/>
      <c r="T1302"/>
      <c r="U1302"/>
      <c r="V1302"/>
      <c r="W1302"/>
    </row>
    <row r="1303" spans="11:23" x14ac:dyDescent="0.2">
      <c r="K1303" s="4"/>
      <c r="L1303" s="4"/>
      <c r="M1303" s="5"/>
      <c r="N1303" s="5"/>
      <c r="R1303"/>
      <c r="S1303"/>
      <c r="T1303"/>
      <c r="U1303"/>
      <c r="V1303"/>
      <c r="W1303"/>
    </row>
    <row r="1304" spans="11:23" x14ac:dyDescent="0.2">
      <c r="K1304" s="4"/>
      <c r="L1304" s="4"/>
      <c r="M1304" s="5"/>
      <c r="N1304" s="5"/>
      <c r="R1304"/>
      <c r="S1304"/>
      <c r="T1304"/>
      <c r="U1304"/>
      <c r="V1304"/>
      <c r="W1304"/>
    </row>
    <row r="1305" spans="11:23" x14ac:dyDescent="0.2">
      <c r="K1305" s="4"/>
      <c r="L1305" s="4"/>
      <c r="M1305" s="5"/>
      <c r="N1305" s="5"/>
      <c r="R1305"/>
      <c r="S1305"/>
      <c r="T1305"/>
      <c r="U1305"/>
      <c r="V1305"/>
      <c r="W1305"/>
    </row>
    <row r="1306" spans="11:23" x14ac:dyDescent="0.2">
      <c r="K1306" s="4"/>
      <c r="L1306" s="4"/>
      <c r="M1306" s="5"/>
      <c r="N1306" s="5"/>
      <c r="R1306"/>
      <c r="S1306"/>
      <c r="T1306"/>
      <c r="U1306"/>
      <c r="V1306"/>
      <c r="W1306"/>
    </row>
    <row r="1307" spans="11:23" x14ac:dyDescent="0.2">
      <c r="K1307" s="4"/>
      <c r="L1307" s="4"/>
      <c r="M1307" s="5"/>
      <c r="N1307" s="5"/>
      <c r="R1307"/>
      <c r="S1307"/>
      <c r="T1307"/>
      <c r="U1307"/>
      <c r="V1307"/>
      <c r="W1307"/>
    </row>
    <row r="1308" spans="11:23" x14ac:dyDescent="0.2">
      <c r="K1308" s="4"/>
      <c r="L1308" s="4"/>
      <c r="M1308" s="5"/>
      <c r="N1308" s="5"/>
      <c r="R1308"/>
      <c r="S1308"/>
      <c r="T1308"/>
      <c r="U1308"/>
      <c r="V1308"/>
      <c r="W1308"/>
    </row>
    <row r="1309" spans="11:23" x14ac:dyDescent="0.2">
      <c r="K1309" s="4"/>
      <c r="L1309" s="4"/>
      <c r="M1309" s="5"/>
      <c r="N1309" s="5"/>
      <c r="R1309"/>
      <c r="S1309"/>
      <c r="T1309"/>
      <c r="U1309"/>
      <c r="V1309"/>
      <c r="W1309"/>
    </row>
    <row r="1310" spans="11:23" x14ac:dyDescent="0.2">
      <c r="K1310" s="4"/>
      <c r="L1310" s="4"/>
      <c r="M1310" s="5"/>
      <c r="N1310" s="5"/>
      <c r="R1310"/>
      <c r="S1310"/>
      <c r="T1310"/>
      <c r="U1310"/>
      <c r="V1310"/>
      <c r="W1310"/>
    </row>
    <row r="1311" spans="11:23" x14ac:dyDescent="0.2">
      <c r="K1311" s="4"/>
      <c r="L1311" s="4"/>
      <c r="M1311" s="5"/>
      <c r="N1311" s="5"/>
      <c r="R1311"/>
      <c r="S1311"/>
      <c r="T1311"/>
      <c r="U1311"/>
      <c r="V1311"/>
      <c r="W1311"/>
    </row>
    <row r="1312" spans="11:23" x14ac:dyDescent="0.2">
      <c r="K1312" s="4"/>
      <c r="L1312" s="4"/>
      <c r="M1312" s="5"/>
      <c r="N1312" s="5"/>
      <c r="R1312"/>
      <c r="S1312"/>
      <c r="T1312"/>
      <c r="U1312"/>
      <c r="V1312"/>
      <c r="W1312"/>
    </row>
    <row r="1313" spans="11:23" x14ac:dyDescent="0.2">
      <c r="K1313" s="4"/>
      <c r="L1313" s="4"/>
      <c r="M1313" s="5"/>
      <c r="N1313" s="5"/>
      <c r="R1313"/>
      <c r="S1313"/>
      <c r="T1313"/>
      <c r="U1313"/>
      <c r="V1313"/>
      <c r="W1313"/>
    </row>
    <row r="1314" spans="11:23" x14ac:dyDescent="0.2">
      <c r="K1314" s="4"/>
      <c r="L1314" s="4"/>
      <c r="M1314" s="5"/>
      <c r="N1314" s="5"/>
      <c r="R1314"/>
      <c r="S1314"/>
      <c r="T1314"/>
      <c r="U1314"/>
      <c r="V1314"/>
      <c r="W1314"/>
    </row>
    <row r="1315" spans="11:23" x14ac:dyDescent="0.2">
      <c r="K1315" s="4"/>
      <c r="L1315" s="4"/>
      <c r="M1315" s="5"/>
      <c r="N1315" s="5"/>
      <c r="R1315"/>
      <c r="S1315"/>
      <c r="T1315"/>
      <c r="U1315"/>
      <c r="V1315"/>
      <c r="W1315"/>
    </row>
    <row r="1316" spans="11:23" x14ac:dyDescent="0.2">
      <c r="K1316" s="4"/>
      <c r="L1316" s="4"/>
      <c r="M1316" s="5"/>
      <c r="N1316" s="5"/>
      <c r="R1316"/>
      <c r="S1316"/>
      <c r="T1316"/>
      <c r="U1316"/>
      <c r="V1316"/>
      <c r="W1316"/>
    </row>
    <row r="1317" spans="11:23" x14ac:dyDescent="0.2">
      <c r="K1317" s="4"/>
      <c r="L1317" s="4"/>
      <c r="M1317" s="5"/>
      <c r="N1317" s="5"/>
      <c r="R1317"/>
      <c r="S1317"/>
      <c r="T1317"/>
      <c r="U1317"/>
      <c r="V1317"/>
      <c r="W1317"/>
    </row>
    <row r="1318" spans="11:23" x14ac:dyDescent="0.2">
      <c r="K1318" s="4"/>
      <c r="L1318" s="4"/>
      <c r="M1318" s="5"/>
      <c r="N1318" s="5"/>
      <c r="R1318"/>
      <c r="S1318"/>
      <c r="T1318"/>
      <c r="U1318"/>
      <c r="V1318"/>
      <c r="W1318"/>
    </row>
    <row r="1319" spans="11:23" x14ac:dyDescent="0.2">
      <c r="K1319" s="4"/>
      <c r="L1319" s="4"/>
      <c r="M1319" s="5"/>
      <c r="N1319" s="5"/>
      <c r="R1319"/>
      <c r="S1319"/>
      <c r="T1319"/>
      <c r="U1319"/>
      <c r="V1319"/>
      <c r="W1319"/>
    </row>
    <row r="1320" spans="11:23" x14ac:dyDescent="0.2">
      <c r="K1320" s="4"/>
      <c r="L1320" s="4"/>
      <c r="M1320" s="5"/>
      <c r="N1320" s="5"/>
      <c r="R1320"/>
      <c r="S1320"/>
      <c r="T1320"/>
      <c r="U1320"/>
      <c r="V1320"/>
      <c r="W1320"/>
    </row>
    <row r="1321" spans="11:23" x14ac:dyDescent="0.2">
      <c r="K1321" s="4"/>
      <c r="L1321" s="4"/>
      <c r="M1321" s="5"/>
      <c r="N1321" s="5"/>
      <c r="R1321"/>
      <c r="S1321"/>
      <c r="T1321"/>
      <c r="U1321"/>
      <c r="V1321"/>
      <c r="W1321"/>
    </row>
    <row r="1322" spans="11:23" x14ac:dyDescent="0.2">
      <c r="K1322" s="4"/>
      <c r="L1322" s="4"/>
      <c r="M1322" s="5"/>
      <c r="N1322" s="5"/>
      <c r="R1322"/>
      <c r="S1322"/>
      <c r="T1322"/>
      <c r="U1322"/>
      <c r="V1322"/>
      <c r="W1322"/>
    </row>
    <row r="1323" spans="11:23" x14ac:dyDescent="0.2">
      <c r="K1323" s="4"/>
      <c r="L1323" s="4"/>
      <c r="M1323" s="5"/>
      <c r="N1323" s="5"/>
      <c r="R1323"/>
      <c r="S1323"/>
      <c r="T1323"/>
      <c r="U1323"/>
      <c r="V1323"/>
      <c r="W1323"/>
    </row>
    <row r="1324" spans="11:23" x14ac:dyDescent="0.2">
      <c r="K1324" s="4"/>
      <c r="L1324" s="4"/>
      <c r="M1324" s="5"/>
      <c r="N1324" s="5"/>
      <c r="R1324"/>
      <c r="S1324"/>
      <c r="T1324"/>
      <c r="U1324"/>
      <c r="V1324"/>
      <c r="W1324"/>
    </row>
    <row r="1325" spans="11:23" x14ac:dyDescent="0.2">
      <c r="K1325" s="4"/>
      <c r="L1325" s="4"/>
      <c r="M1325" s="5"/>
      <c r="N1325" s="5"/>
      <c r="R1325"/>
      <c r="S1325"/>
      <c r="T1325"/>
      <c r="U1325"/>
      <c r="V1325"/>
      <c r="W1325"/>
    </row>
    <row r="1326" spans="11:23" x14ac:dyDescent="0.2">
      <c r="K1326" s="4"/>
      <c r="L1326" s="4"/>
      <c r="M1326" s="5"/>
      <c r="N1326" s="5"/>
      <c r="R1326"/>
      <c r="S1326"/>
      <c r="T1326"/>
      <c r="U1326"/>
      <c r="V1326"/>
      <c r="W1326"/>
    </row>
    <row r="1327" spans="11:23" x14ac:dyDescent="0.2">
      <c r="K1327" s="4"/>
      <c r="L1327" s="4"/>
      <c r="M1327" s="5"/>
      <c r="N1327" s="5"/>
      <c r="R1327"/>
      <c r="S1327"/>
      <c r="T1327"/>
      <c r="U1327"/>
      <c r="V1327"/>
      <c r="W1327"/>
    </row>
    <row r="1328" spans="11:23" x14ac:dyDescent="0.2">
      <c r="K1328" s="4"/>
      <c r="L1328" s="4"/>
      <c r="M1328" s="5"/>
      <c r="N1328" s="5"/>
      <c r="R1328"/>
      <c r="S1328"/>
      <c r="T1328"/>
      <c r="U1328"/>
      <c r="V1328"/>
      <c r="W1328"/>
    </row>
    <row r="1329" spans="11:23" x14ac:dyDescent="0.2">
      <c r="K1329" s="4"/>
      <c r="L1329" s="4"/>
      <c r="M1329" s="5"/>
      <c r="N1329" s="5"/>
      <c r="R1329"/>
      <c r="S1329"/>
      <c r="T1329"/>
      <c r="U1329"/>
      <c r="V1329"/>
      <c r="W1329"/>
    </row>
    <row r="1330" spans="11:23" x14ac:dyDescent="0.2">
      <c r="K1330" s="4"/>
      <c r="L1330" s="4"/>
      <c r="M1330" s="5"/>
      <c r="N1330" s="5"/>
      <c r="R1330"/>
      <c r="S1330"/>
      <c r="T1330"/>
      <c r="U1330"/>
      <c r="V1330"/>
      <c r="W1330"/>
    </row>
    <row r="1331" spans="11:23" x14ac:dyDescent="0.2">
      <c r="K1331" s="4"/>
      <c r="L1331" s="4"/>
      <c r="M1331" s="5"/>
      <c r="N1331" s="5"/>
      <c r="R1331"/>
      <c r="S1331"/>
      <c r="T1331"/>
      <c r="U1331"/>
      <c r="V1331"/>
      <c r="W1331"/>
    </row>
    <row r="1332" spans="11:23" x14ac:dyDescent="0.2">
      <c r="K1332" s="4"/>
      <c r="L1332" s="4"/>
      <c r="M1332" s="5"/>
      <c r="N1332" s="5"/>
      <c r="R1332"/>
      <c r="S1332"/>
      <c r="T1332"/>
      <c r="U1332"/>
      <c r="V1332"/>
      <c r="W1332"/>
    </row>
    <row r="1333" spans="11:23" x14ac:dyDescent="0.2">
      <c r="K1333" s="4"/>
      <c r="L1333" s="4"/>
      <c r="M1333" s="5"/>
      <c r="N1333" s="5"/>
      <c r="R1333"/>
      <c r="S1333"/>
      <c r="T1333"/>
      <c r="U1333"/>
      <c r="V1333"/>
      <c r="W1333"/>
    </row>
    <row r="1334" spans="11:23" x14ac:dyDescent="0.2">
      <c r="K1334" s="4"/>
      <c r="L1334" s="4"/>
      <c r="M1334" s="5"/>
      <c r="N1334" s="5"/>
      <c r="R1334"/>
      <c r="S1334"/>
      <c r="T1334"/>
      <c r="U1334"/>
      <c r="V1334"/>
      <c r="W1334"/>
    </row>
    <row r="1335" spans="11:23" x14ac:dyDescent="0.2">
      <c r="K1335" s="4"/>
      <c r="L1335" s="4"/>
      <c r="M1335" s="5"/>
      <c r="N1335" s="5"/>
      <c r="R1335"/>
      <c r="S1335"/>
      <c r="T1335"/>
      <c r="U1335"/>
      <c r="V1335"/>
      <c r="W1335"/>
    </row>
    <row r="1336" spans="11:23" x14ac:dyDescent="0.2">
      <c r="K1336" s="4"/>
      <c r="L1336" s="4"/>
      <c r="M1336" s="5"/>
      <c r="N1336" s="5"/>
      <c r="R1336"/>
      <c r="S1336"/>
      <c r="T1336"/>
      <c r="U1336"/>
      <c r="V1336"/>
      <c r="W1336"/>
    </row>
    <row r="1337" spans="11:23" x14ac:dyDescent="0.2">
      <c r="K1337" s="4"/>
      <c r="L1337" s="4"/>
      <c r="M1337" s="5"/>
      <c r="N1337" s="5"/>
      <c r="R1337"/>
      <c r="S1337"/>
      <c r="T1337"/>
      <c r="U1337"/>
      <c r="V1337"/>
      <c r="W1337"/>
    </row>
    <row r="1338" spans="11:23" x14ac:dyDescent="0.2">
      <c r="K1338" s="4"/>
      <c r="L1338" s="4"/>
      <c r="M1338" s="5"/>
      <c r="N1338" s="5"/>
      <c r="R1338"/>
      <c r="S1338"/>
      <c r="T1338"/>
      <c r="U1338"/>
      <c r="V1338"/>
      <c r="W1338"/>
    </row>
    <row r="1339" spans="11:23" x14ac:dyDescent="0.2">
      <c r="K1339" s="4"/>
      <c r="L1339" s="4"/>
      <c r="M1339" s="5"/>
      <c r="N1339" s="5"/>
      <c r="R1339"/>
      <c r="S1339"/>
      <c r="T1339"/>
      <c r="U1339"/>
      <c r="V1339"/>
      <c r="W1339"/>
    </row>
    <row r="1340" spans="11:23" x14ac:dyDescent="0.2">
      <c r="K1340" s="4"/>
      <c r="L1340" s="4"/>
      <c r="M1340" s="5"/>
      <c r="N1340" s="5"/>
      <c r="R1340"/>
      <c r="S1340"/>
      <c r="T1340"/>
      <c r="U1340"/>
      <c r="V1340"/>
      <c r="W1340"/>
    </row>
    <row r="1341" spans="11:23" x14ac:dyDescent="0.2">
      <c r="K1341" s="4"/>
      <c r="L1341" s="4"/>
      <c r="M1341" s="5"/>
      <c r="N1341" s="5"/>
      <c r="R1341"/>
      <c r="S1341"/>
      <c r="T1341"/>
      <c r="U1341"/>
      <c r="V1341"/>
      <c r="W1341"/>
    </row>
    <row r="1342" spans="11:23" x14ac:dyDescent="0.2">
      <c r="K1342" s="4"/>
      <c r="L1342" s="4"/>
      <c r="M1342" s="5"/>
      <c r="N1342" s="5"/>
      <c r="R1342"/>
      <c r="S1342"/>
      <c r="T1342"/>
      <c r="U1342"/>
      <c r="V1342"/>
      <c r="W1342"/>
    </row>
    <row r="1343" spans="11:23" x14ac:dyDescent="0.2">
      <c r="K1343" s="4"/>
      <c r="L1343" s="4"/>
      <c r="M1343" s="5"/>
      <c r="N1343" s="5"/>
      <c r="R1343"/>
      <c r="S1343"/>
      <c r="T1343"/>
      <c r="U1343"/>
      <c r="V1343"/>
      <c r="W1343"/>
    </row>
    <row r="1344" spans="11:23" x14ac:dyDescent="0.2">
      <c r="K1344" s="4"/>
      <c r="L1344" s="4"/>
      <c r="M1344" s="5"/>
      <c r="N1344" s="5"/>
      <c r="R1344"/>
      <c r="S1344"/>
      <c r="T1344"/>
      <c r="U1344"/>
      <c r="V1344"/>
      <c r="W1344"/>
    </row>
    <row r="1345" spans="11:23" x14ac:dyDescent="0.2">
      <c r="K1345" s="4"/>
      <c r="L1345" s="4"/>
      <c r="M1345" s="5"/>
      <c r="N1345" s="5"/>
      <c r="R1345"/>
      <c r="S1345"/>
      <c r="T1345"/>
      <c r="U1345"/>
      <c r="V1345"/>
      <c r="W1345"/>
    </row>
    <row r="1346" spans="11:23" x14ac:dyDescent="0.2">
      <c r="K1346" s="4"/>
      <c r="L1346" s="4"/>
      <c r="M1346" s="5"/>
      <c r="N1346" s="5"/>
      <c r="R1346"/>
      <c r="S1346"/>
      <c r="T1346"/>
      <c r="U1346"/>
      <c r="V1346"/>
      <c r="W1346"/>
    </row>
    <row r="1347" spans="11:23" x14ac:dyDescent="0.2">
      <c r="K1347" s="4"/>
      <c r="L1347" s="4"/>
      <c r="M1347" s="5"/>
      <c r="N1347" s="5"/>
      <c r="R1347"/>
      <c r="S1347"/>
      <c r="T1347"/>
      <c r="U1347"/>
      <c r="V1347"/>
      <c r="W1347"/>
    </row>
    <row r="1348" spans="11:23" x14ac:dyDescent="0.2">
      <c r="K1348" s="4"/>
      <c r="L1348" s="4"/>
      <c r="M1348" s="5"/>
      <c r="N1348" s="5"/>
      <c r="R1348"/>
      <c r="S1348"/>
      <c r="T1348"/>
      <c r="U1348"/>
      <c r="V1348"/>
      <c r="W1348"/>
    </row>
    <row r="1349" spans="11:23" x14ac:dyDescent="0.2">
      <c r="K1349" s="4"/>
      <c r="L1349" s="4"/>
      <c r="M1349" s="5"/>
      <c r="N1349" s="5"/>
      <c r="R1349"/>
      <c r="S1349"/>
      <c r="T1349"/>
      <c r="U1349"/>
      <c r="V1349"/>
      <c r="W1349"/>
    </row>
    <row r="1350" spans="11:23" x14ac:dyDescent="0.2">
      <c r="K1350" s="4"/>
      <c r="L1350" s="4"/>
      <c r="M1350" s="5"/>
      <c r="N1350" s="5"/>
      <c r="R1350"/>
      <c r="S1350"/>
      <c r="T1350"/>
      <c r="U1350"/>
      <c r="V1350"/>
      <c r="W1350"/>
    </row>
    <row r="1351" spans="11:23" x14ac:dyDescent="0.2">
      <c r="K1351" s="4"/>
      <c r="L1351" s="4"/>
      <c r="M1351" s="5"/>
      <c r="N1351" s="5"/>
      <c r="R1351"/>
      <c r="S1351"/>
      <c r="T1351"/>
      <c r="U1351"/>
      <c r="V1351"/>
      <c r="W1351"/>
    </row>
    <row r="1352" spans="11:23" x14ac:dyDescent="0.2">
      <c r="K1352" s="4"/>
      <c r="L1352" s="4"/>
      <c r="M1352" s="5"/>
      <c r="N1352" s="5"/>
      <c r="R1352"/>
      <c r="S1352"/>
      <c r="T1352"/>
      <c r="U1352"/>
      <c r="V1352"/>
      <c r="W1352"/>
    </row>
    <row r="1353" spans="11:23" x14ac:dyDescent="0.2">
      <c r="K1353" s="4"/>
      <c r="L1353" s="4"/>
      <c r="M1353" s="5"/>
      <c r="N1353" s="5"/>
      <c r="R1353"/>
      <c r="S1353"/>
      <c r="T1353"/>
      <c r="U1353"/>
      <c r="V1353"/>
      <c r="W1353"/>
    </row>
    <row r="1354" spans="11:23" x14ac:dyDescent="0.2">
      <c r="K1354" s="4"/>
      <c r="L1354" s="4"/>
      <c r="M1354" s="5"/>
      <c r="N1354" s="5"/>
      <c r="R1354"/>
      <c r="S1354"/>
      <c r="T1354"/>
      <c r="U1354"/>
      <c r="V1354"/>
      <c r="W1354"/>
    </row>
    <row r="1355" spans="11:23" x14ac:dyDescent="0.2">
      <c r="K1355" s="4"/>
      <c r="L1355" s="4"/>
      <c r="M1355" s="5"/>
      <c r="N1355" s="5"/>
      <c r="R1355"/>
      <c r="S1355"/>
      <c r="T1355"/>
      <c r="U1355"/>
      <c r="V1355"/>
      <c r="W1355"/>
    </row>
    <row r="1356" spans="11:23" x14ac:dyDescent="0.2">
      <c r="K1356" s="4"/>
      <c r="L1356" s="4"/>
      <c r="M1356" s="5"/>
      <c r="N1356" s="5"/>
      <c r="R1356"/>
      <c r="S1356"/>
      <c r="T1356"/>
      <c r="U1356"/>
      <c r="V1356"/>
      <c r="W1356"/>
    </row>
    <row r="1357" spans="11:23" x14ac:dyDescent="0.2">
      <c r="K1357" s="4"/>
      <c r="L1357" s="4"/>
      <c r="M1357" s="5"/>
      <c r="N1357" s="5"/>
      <c r="R1357"/>
      <c r="S1357"/>
      <c r="T1357"/>
      <c r="U1357"/>
      <c r="V1357"/>
      <c r="W1357"/>
    </row>
    <row r="1358" spans="11:23" x14ac:dyDescent="0.2">
      <c r="K1358" s="4"/>
      <c r="L1358" s="4"/>
      <c r="M1358" s="5"/>
      <c r="N1358" s="5"/>
      <c r="R1358"/>
      <c r="S1358"/>
      <c r="T1358"/>
      <c r="U1358"/>
      <c r="V1358"/>
      <c r="W1358"/>
    </row>
    <row r="1359" spans="11:23" x14ac:dyDescent="0.2">
      <c r="K1359" s="4"/>
      <c r="L1359" s="4"/>
      <c r="M1359" s="5"/>
      <c r="N1359" s="5"/>
      <c r="R1359"/>
      <c r="S1359"/>
      <c r="T1359"/>
      <c r="U1359"/>
      <c r="V1359"/>
      <c r="W1359"/>
    </row>
    <row r="1360" spans="11:23" x14ac:dyDescent="0.2">
      <c r="K1360" s="4"/>
      <c r="L1360" s="4"/>
      <c r="M1360" s="5"/>
      <c r="N1360" s="5"/>
      <c r="R1360"/>
      <c r="S1360"/>
      <c r="T1360"/>
      <c r="U1360"/>
      <c r="V1360"/>
      <c r="W1360"/>
    </row>
    <row r="1361" spans="11:23" x14ac:dyDescent="0.2">
      <c r="K1361" s="4"/>
      <c r="L1361" s="4"/>
      <c r="M1361" s="5"/>
      <c r="N1361" s="5"/>
      <c r="R1361"/>
      <c r="S1361"/>
      <c r="T1361"/>
      <c r="U1361"/>
      <c r="V1361"/>
      <c r="W1361"/>
    </row>
    <row r="1362" spans="11:23" x14ac:dyDescent="0.2">
      <c r="K1362" s="4"/>
      <c r="L1362" s="4"/>
      <c r="M1362" s="5"/>
      <c r="N1362" s="5"/>
      <c r="R1362"/>
      <c r="S1362"/>
      <c r="T1362"/>
      <c r="U1362"/>
      <c r="V1362"/>
      <c r="W1362"/>
    </row>
    <row r="1363" spans="11:23" x14ac:dyDescent="0.2">
      <c r="K1363" s="4"/>
      <c r="L1363" s="4"/>
      <c r="M1363" s="5"/>
      <c r="N1363" s="5"/>
      <c r="R1363"/>
      <c r="S1363"/>
      <c r="T1363"/>
      <c r="U1363"/>
      <c r="V1363"/>
      <c r="W1363"/>
    </row>
    <row r="1364" spans="11:23" x14ac:dyDescent="0.2">
      <c r="K1364" s="4"/>
      <c r="L1364" s="4"/>
      <c r="M1364" s="5"/>
      <c r="N1364" s="5"/>
      <c r="R1364"/>
      <c r="S1364"/>
      <c r="T1364"/>
      <c r="U1364"/>
      <c r="V1364"/>
      <c r="W1364"/>
    </row>
    <row r="1365" spans="11:23" x14ac:dyDescent="0.2">
      <c r="K1365" s="4"/>
      <c r="L1365" s="4"/>
      <c r="M1365" s="5"/>
      <c r="N1365" s="5"/>
      <c r="R1365"/>
      <c r="S1365"/>
      <c r="T1365"/>
      <c r="U1365"/>
      <c r="V1365"/>
      <c r="W1365"/>
    </row>
    <row r="1366" spans="11:23" x14ac:dyDescent="0.2">
      <c r="K1366" s="4"/>
      <c r="L1366" s="4"/>
      <c r="M1366" s="5"/>
      <c r="N1366" s="5"/>
      <c r="R1366"/>
      <c r="S1366"/>
      <c r="T1366"/>
      <c r="U1366"/>
      <c r="V1366"/>
      <c r="W1366"/>
    </row>
    <row r="1367" spans="11:23" x14ac:dyDescent="0.2">
      <c r="K1367" s="4"/>
      <c r="L1367" s="4"/>
      <c r="M1367" s="5"/>
      <c r="N1367" s="5"/>
      <c r="R1367"/>
      <c r="S1367"/>
      <c r="T1367"/>
      <c r="U1367"/>
      <c r="V1367"/>
      <c r="W1367"/>
    </row>
    <row r="1368" spans="11:23" x14ac:dyDescent="0.2">
      <c r="K1368" s="4"/>
      <c r="L1368" s="4"/>
      <c r="M1368" s="5"/>
      <c r="N1368" s="5"/>
      <c r="R1368"/>
      <c r="S1368"/>
      <c r="T1368"/>
      <c r="U1368"/>
      <c r="V1368"/>
      <c r="W1368"/>
    </row>
    <row r="1369" spans="11:23" x14ac:dyDescent="0.2">
      <c r="K1369" s="4"/>
      <c r="L1369" s="4"/>
      <c r="M1369" s="5"/>
      <c r="N1369" s="5"/>
      <c r="R1369"/>
      <c r="S1369"/>
      <c r="T1369"/>
      <c r="U1369"/>
      <c r="V1369"/>
      <c r="W1369"/>
    </row>
    <row r="1370" spans="11:23" x14ac:dyDescent="0.2">
      <c r="K1370" s="4"/>
      <c r="L1370" s="4"/>
      <c r="M1370" s="5"/>
      <c r="N1370" s="5"/>
      <c r="R1370"/>
      <c r="S1370"/>
      <c r="T1370"/>
      <c r="U1370"/>
      <c r="V1370"/>
      <c r="W1370"/>
    </row>
    <row r="1371" spans="11:23" x14ac:dyDescent="0.2">
      <c r="K1371" s="4"/>
      <c r="L1371" s="4"/>
      <c r="M1371" s="5"/>
      <c r="N1371" s="5"/>
      <c r="R1371"/>
      <c r="S1371"/>
      <c r="T1371"/>
      <c r="U1371"/>
      <c r="V1371"/>
      <c r="W1371"/>
    </row>
    <row r="1372" spans="11:23" x14ac:dyDescent="0.2">
      <c r="K1372" s="4"/>
      <c r="L1372" s="4"/>
      <c r="M1372" s="5"/>
      <c r="N1372" s="5"/>
      <c r="R1372"/>
      <c r="S1372"/>
      <c r="T1372"/>
      <c r="U1372"/>
      <c r="V1372"/>
      <c r="W1372"/>
    </row>
    <row r="1373" spans="11:23" x14ac:dyDescent="0.2">
      <c r="K1373" s="4"/>
      <c r="L1373" s="4"/>
      <c r="M1373" s="5"/>
      <c r="N1373" s="5"/>
      <c r="R1373"/>
      <c r="S1373"/>
      <c r="T1373"/>
      <c r="U1373"/>
      <c r="V1373"/>
      <c r="W1373"/>
    </row>
    <row r="1374" spans="11:23" x14ac:dyDescent="0.2">
      <c r="K1374" s="4"/>
      <c r="L1374" s="4"/>
      <c r="M1374" s="5"/>
      <c r="N1374" s="5"/>
      <c r="R1374"/>
      <c r="S1374"/>
      <c r="T1374"/>
      <c r="U1374"/>
      <c r="V1374"/>
      <c r="W1374"/>
    </row>
    <row r="1375" spans="11:23" x14ac:dyDescent="0.2">
      <c r="K1375" s="4"/>
      <c r="L1375" s="4"/>
      <c r="M1375" s="5"/>
      <c r="N1375" s="5"/>
      <c r="R1375"/>
      <c r="S1375"/>
      <c r="T1375"/>
      <c r="U1375"/>
      <c r="V1375"/>
      <c r="W1375"/>
    </row>
    <row r="1376" spans="11:23" x14ac:dyDescent="0.2">
      <c r="K1376" s="4"/>
      <c r="L1376" s="4"/>
      <c r="M1376" s="5"/>
      <c r="N1376" s="5"/>
      <c r="R1376"/>
      <c r="S1376"/>
      <c r="T1376"/>
      <c r="U1376"/>
      <c r="V1376"/>
      <c r="W1376"/>
    </row>
    <row r="1377" spans="11:23" x14ac:dyDescent="0.2">
      <c r="K1377" s="4"/>
      <c r="L1377" s="4"/>
      <c r="M1377" s="5"/>
      <c r="N1377" s="5"/>
      <c r="R1377"/>
      <c r="S1377"/>
      <c r="T1377"/>
      <c r="U1377"/>
      <c r="V1377"/>
      <c r="W1377"/>
    </row>
    <row r="1378" spans="11:23" x14ac:dyDescent="0.2">
      <c r="K1378" s="4"/>
      <c r="L1378" s="4"/>
      <c r="M1378" s="5"/>
      <c r="N1378" s="5"/>
      <c r="R1378"/>
      <c r="S1378"/>
      <c r="T1378"/>
      <c r="U1378"/>
      <c r="V1378"/>
      <c r="W1378"/>
    </row>
    <row r="1379" spans="11:23" x14ac:dyDescent="0.2">
      <c r="K1379" s="4"/>
      <c r="L1379" s="4"/>
      <c r="M1379" s="5"/>
      <c r="N1379" s="5"/>
      <c r="R1379"/>
      <c r="S1379"/>
      <c r="T1379"/>
      <c r="U1379"/>
      <c r="V1379"/>
      <c r="W1379"/>
    </row>
    <row r="1380" spans="11:23" x14ac:dyDescent="0.2">
      <c r="K1380" s="4"/>
      <c r="L1380" s="4"/>
      <c r="M1380" s="5"/>
      <c r="N1380" s="5"/>
      <c r="R1380"/>
      <c r="S1380"/>
      <c r="T1380"/>
      <c r="U1380"/>
      <c r="V1380"/>
      <c r="W1380"/>
    </row>
    <row r="1381" spans="11:23" x14ac:dyDescent="0.2">
      <c r="K1381" s="4"/>
      <c r="L1381" s="4"/>
      <c r="M1381" s="5"/>
      <c r="N1381" s="5"/>
      <c r="R1381"/>
      <c r="S1381"/>
      <c r="T1381"/>
      <c r="U1381"/>
      <c r="V1381"/>
      <c r="W1381"/>
    </row>
    <row r="1382" spans="11:23" x14ac:dyDescent="0.2">
      <c r="K1382" s="4"/>
      <c r="L1382" s="4"/>
      <c r="M1382" s="5"/>
      <c r="N1382" s="5"/>
      <c r="R1382"/>
      <c r="S1382"/>
      <c r="T1382"/>
      <c r="U1382"/>
      <c r="V1382"/>
      <c r="W1382"/>
    </row>
    <row r="1383" spans="11:23" x14ac:dyDescent="0.2">
      <c r="K1383" s="4"/>
      <c r="L1383" s="4"/>
      <c r="M1383" s="5"/>
      <c r="N1383" s="5"/>
      <c r="R1383"/>
      <c r="S1383"/>
      <c r="T1383"/>
      <c r="U1383"/>
      <c r="V1383"/>
      <c r="W1383"/>
    </row>
    <row r="1384" spans="11:23" x14ac:dyDescent="0.2">
      <c r="K1384" s="4"/>
      <c r="L1384" s="4"/>
      <c r="M1384" s="5"/>
      <c r="N1384" s="5"/>
      <c r="R1384"/>
      <c r="S1384"/>
      <c r="T1384"/>
      <c r="U1384"/>
      <c r="V1384"/>
      <c r="W1384"/>
    </row>
    <row r="1385" spans="11:23" x14ac:dyDescent="0.2">
      <c r="K1385" s="4"/>
      <c r="L1385" s="4"/>
      <c r="M1385" s="5"/>
      <c r="N1385" s="5"/>
      <c r="R1385"/>
      <c r="S1385"/>
      <c r="T1385"/>
      <c r="U1385"/>
      <c r="V1385"/>
      <c r="W1385"/>
    </row>
    <row r="1386" spans="11:23" x14ac:dyDescent="0.2">
      <c r="K1386" s="4"/>
      <c r="L1386" s="4"/>
      <c r="M1386" s="5"/>
      <c r="N1386" s="5"/>
      <c r="R1386"/>
      <c r="S1386"/>
      <c r="T1386"/>
      <c r="U1386"/>
      <c r="V1386"/>
      <c r="W1386"/>
    </row>
    <row r="1387" spans="11:23" x14ac:dyDescent="0.2">
      <c r="K1387" s="4"/>
      <c r="L1387" s="4"/>
      <c r="M1387" s="5"/>
      <c r="N1387" s="5"/>
      <c r="R1387"/>
      <c r="S1387"/>
      <c r="T1387"/>
      <c r="U1387"/>
      <c r="V1387"/>
      <c r="W1387"/>
    </row>
    <row r="1388" spans="11:23" x14ac:dyDescent="0.2">
      <c r="K1388" s="4"/>
      <c r="L1388" s="4"/>
      <c r="M1388" s="5"/>
      <c r="N1388" s="5"/>
      <c r="R1388"/>
      <c r="S1388"/>
      <c r="T1388"/>
      <c r="U1388"/>
      <c r="V1388"/>
      <c r="W1388"/>
    </row>
    <row r="1389" spans="11:23" x14ac:dyDescent="0.2">
      <c r="K1389" s="4"/>
      <c r="L1389" s="4"/>
      <c r="M1389" s="5"/>
      <c r="N1389" s="5"/>
      <c r="R1389"/>
      <c r="S1389"/>
      <c r="T1389"/>
      <c r="U1389"/>
      <c r="V1389"/>
      <c r="W1389"/>
    </row>
    <row r="1390" spans="11:23" x14ac:dyDescent="0.2">
      <c r="K1390" s="4"/>
      <c r="L1390" s="4"/>
      <c r="M1390" s="5"/>
      <c r="N1390" s="5"/>
      <c r="R1390"/>
      <c r="S1390"/>
      <c r="T1390"/>
      <c r="U1390"/>
      <c r="V1390"/>
      <c r="W1390"/>
    </row>
    <row r="1391" spans="11:23" x14ac:dyDescent="0.2">
      <c r="K1391" s="4"/>
      <c r="L1391" s="4"/>
      <c r="M1391" s="5"/>
      <c r="N1391" s="5"/>
      <c r="R1391"/>
      <c r="S1391"/>
      <c r="T1391"/>
      <c r="U1391"/>
      <c r="V1391"/>
      <c r="W1391"/>
    </row>
    <row r="1392" spans="11:23" x14ac:dyDescent="0.2">
      <c r="K1392" s="4"/>
      <c r="L1392" s="4"/>
      <c r="M1392" s="5"/>
      <c r="N1392" s="5"/>
      <c r="R1392"/>
      <c r="S1392"/>
      <c r="T1392"/>
      <c r="U1392"/>
      <c r="V1392"/>
      <c r="W1392"/>
    </row>
    <row r="1393" spans="11:23" x14ac:dyDescent="0.2">
      <c r="K1393" s="4"/>
      <c r="L1393" s="4"/>
      <c r="M1393" s="5"/>
      <c r="N1393" s="5"/>
      <c r="R1393"/>
      <c r="S1393"/>
      <c r="T1393"/>
      <c r="U1393"/>
      <c r="V1393"/>
      <c r="W1393"/>
    </row>
    <row r="1394" spans="11:23" x14ac:dyDescent="0.2">
      <c r="K1394" s="4"/>
      <c r="L1394" s="4"/>
      <c r="M1394" s="5"/>
      <c r="N1394" s="5"/>
      <c r="R1394"/>
      <c r="S1394"/>
      <c r="T1394"/>
      <c r="U1394"/>
      <c r="V1394"/>
      <c r="W1394"/>
    </row>
    <row r="1395" spans="11:23" x14ac:dyDescent="0.2">
      <c r="K1395" s="4"/>
      <c r="L1395" s="4"/>
      <c r="M1395" s="5"/>
      <c r="N1395" s="5"/>
      <c r="R1395"/>
      <c r="S1395"/>
      <c r="T1395"/>
      <c r="U1395"/>
      <c r="V1395"/>
      <c r="W1395"/>
    </row>
    <row r="1396" spans="11:23" x14ac:dyDescent="0.2">
      <c r="K1396" s="4"/>
      <c r="L1396" s="4"/>
      <c r="M1396" s="5"/>
      <c r="N1396" s="5"/>
      <c r="R1396"/>
      <c r="S1396"/>
      <c r="T1396"/>
      <c r="U1396"/>
      <c r="V1396"/>
      <c r="W1396"/>
    </row>
    <row r="1397" spans="11:23" x14ac:dyDescent="0.2">
      <c r="K1397" s="4"/>
      <c r="L1397" s="4"/>
      <c r="M1397" s="5"/>
      <c r="N1397" s="5"/>
      <c r="R1397"/>
      <c r="S1397"/>
      <c r="T1397"/>
      <c r="U1397"/>
      <c r="V1397"/>
      <c r="W1397"/>
    </row>
    <row r="1398" spans="11:23" x14ac:dyDescent="0.2">
      <c r="K1398" s="4"/>
      <c r="L1398" s="4"/>
      <c r="M1398" s="5"/>
      <c r="N1398" s="5"/>
      <c r="R1398"/>
      <c r="S1398"/>
      <c r="T1398"/>
      <c r="U1398"/>
      <c r="V1398"/>
      <c r="W1398"/>
    </row>
    <row r="1399" spans="11:23" x14ac:dyDescent="0.2">
      <c r="K1399" s="4"/>
      <c r="L1399" s="4"/>
      <c r="M1399" s="5"/>
      <c r="N1399" s="5"/>
      <c r="R1399"/>
      <c r="S1399"/>
      <c r="T1399"/>
      <c r="U1399"/>
      <c r="V1399"/>
      <c r="W1399"/>
    </row>
    <row r="1400" spans="11:23" x14ac:dyDescent="0.2">
      <c r="K1400" s="4"/>
      <c r="L1400" s="4"/>
      <c r="M1400" s="5"/>
      <c r="N1400" s="5"/>
      <c r="R1400"/>
      <c r="S1400"/>
      <c r="T1400"/>
      <c r="U1400"/>
      <c r="V1400"/>
      <c r="W1400"/>
    </row>
    <row r="1401" spans="11:23" x14ac:dyDescent="0.2">
      <c r="K1401" s="4"/>
      <c r="L1401" s="4"/>
      <c r="M1401" s="5"/>
      <c r="N1401" s="5"/>
      <c r="R1401"/>
      <c r="S1401"/>
      <c r="T1401"/>
      <c r="U1401"/>
      <c r="V1401"/>
      <c r="W1401"/>
    </row>
    <row r="1402" spans="11:23" x14ac:dyDescent="0.2">
      <c r="K1402" s="4"/>
      <c r="L1402" s="4"/>
      <c r="M1402" s="5"/>
      <c r="N1402" s="5"/>
      <c r="R1402"/>
      <c r="S1402"/>
      <c r="T1402"/>
      <c r="U1402"/>
      <c r="V1402"/>
      <c r="W1402"/>
    </row>
    <row r="1403" spans="11:23" x14ac:dyDescent="0.2">
      <c r="K1403" s="4"/>
      <c r="L1403" s="4"/>
      <c r="M1403" s="5"/>
      <c r="N1403" s="5"/>
      <c r="R1403"/>
      <c r="S1403"/>
      <c r="T1403"/>
      <c r="U1403"/>
      <c r="V1403"/>
      <c r="W1403"/>
    </row>
    <row r="1404" spans="11:23" x14ac:dyDescent="0.2">
      <c r="K1404" s="4"/>
      <c r="L1404" s="4"/>
      <c r="M1404" s="5"/>
      <c r="N1404" s="5"/>
      <c r="R1404"/>
      <c r="S1404"/>
      <c r="T1404"/>
      <c r="U1404"/>
      <c r="V1404"/>
      <c r="W1404"/>
    </row>
    <row r="1405" spans="11:23" x14ac:dyDescent="0.2">
      <c r="K1405" s="4"/>
      <c r="L1405" s="4"/>
      <c r="M1405" s="5"/>
      <c r="N1405" s="5"/>
      <c r="R1405"/>
      <c r="S1405"/>
      <c r="T1405"/>
      <c r="U1405"/>
      <c r="V1405"/>
      <c r="W1405"/>
    </row>
    <row r="1406" spans="11:23" x14ac:dyDescent="0.2">
      <c r="K1406" s="4"/>
      <c r="L1406" s="4"/>
      <c r="M1406" s="5"/>
      <c r="N1406" s="5"/>
      <c r="R1406"/>
      <c r="S1406"/>
      <c r="T1406"/>
      <c r="U1406"/>
      <c r="V1406"/>
      <c r="W1406"/>
    </row>
    <row r="1407" spans="11:23" x14ac:dyDescent="0.2">
      <c r="K1407" s="4"/>
      <c r="L1407" s="4"/>
      <c r="M1407" s="5"/>
      <c r="N1407" s="5"/>
      <c r="R1407"/>
      <c r="S1407"/>
      <c r="T1407"/>
      <c r="U1407"/>
      <c r="V1407"/>
      <c r="W1407"/>
    </row>
    <row r="1408" spans="11:23" x14ac:dyDescent="0.2">
      <c r="K1408" s="4"/>
      <c r="L1408" s="4"/>
      <c r="M1408" s="5"/>
      <c r="N1408" s="5"/>
      <c r="R1408"/>
      <c r="S1408"/>
      <c r="T1408"/>
      <c r="U1408"/>
      <c r="V1408"/>
      <c r="W1408"/>
    </row>
    <row r="1409" spans="11:23" x14ac:dyDescent="0.2">
      <c r="K1409" s="4"/>
      <c r="L1409" s="4"/>
      <c r="M1409" s="5"/>
      <c r="N1409" s="5"/>
      <c r="R1409"/>
      <c r="S1409"/>
      <c r="T1409"/>
      <c r="U1409"/>
      <c r="V1409"/>
      <c r="W1409"/>
    </row>
    <row r="1410" spans="11:23" x14ac:dyDescent="0.2">
      <c r="K1410" s="4"/>
      <c r="L1410" s="4"/>
      <c r="M1410" s="5"/>
      <c r="N1410" s="5"/>
      <c r="R1410"/>
      <c r="S1410"/>
      <c r="T1410"/>
      <c r="U1410"/>
      <c r="V1410"/>
      <c r="W1410"/>
    </row>
    <row r="1411" spans="11:23" x14ac:dyDescent="0.2">
      <c r="K1411" s="4"/>
      <c r="L1411" s="4"/>
      <c r="M1411" s="5"/>
      <c r="N1411" s="5"/>
      <c r="R1411"/>
      <c r="S1411"/>
      <c r="T1411"/>
      <c r="U1411"/>
      <c r="V1411"/>
      <c r="W1411"/>
    </row>
    <row r="1412" spans="11:23" x14ac:dyDescent="0.2">
      <c r="K1412" s="4"/>
      <c r="L1412" s="4"/>
      <c r="M1412" s="5"/>
      <c r="N1412" s="5"/>
      <c r="R1412"/>
      <c r="S1412"/>
      <c r="T1412"/>
      <c r="U1412"/>
      <c r="V1412"/>
      <c r="W1412"/>
    </row>
    <row r="1413" spans="11:23" x14ac:dyDescent="0.2">
      <c r="K1413" s="4"/>
      <c r="L1413" s="4"/>
      <c r="M1413" s="5"/>
      <c r="N1413" s="5"/>
      <c r="R1413"/>
      <c r="S1413"/>
      <c r="T1413"/>
      <c r="U1413"/>
      <c r="V1413"/>
      <c r="W1413"/>
    </row>
    <row r="1414" spans="11:23" x14ac:dyDescent="0.2">
      <c r="K1414" s="4"/>
      <c r="L1414" s="4"/>
      <c r="M1414" s="5"/>
      <c r="N1414" s="5"/>
      <c r="R1414"/>
      <c r="S1414"/>
      <c r="T1414"/>
      <c r="U1414"/>
      <c r="V1414"/>
      <c r="W1414"/>
    </row>
    <row r="1415" spans="11:23" x14ac:dyDescent="0.2">
      <c r="K1415" s="4"/>
      <c r="L1415" s="4"/>
      <c r="M1415" s="5"/>
      <c r="N1415" s="5"/>
      <c r="R1415"/>
      <c r="S1415"/>
      <c r="T1415"/>
      <c r="U1415"/>
      <c r="V1415"/>
      <c r="W1415"/>
    </row>
    <row r="1416" spans="11:23" x14ac:dyDescent="0.2">
      <c r="K1416" s="4"/>
      <c r="L1416" s="4"/>
      <c r="M1416" s="5"/>
      <c r="N1416" s="5"/>
      <c r="R1416"/>
      <c r="S1416"/>
      <c r="T1416"/>
      <c r="U1416"/>
      <c r="V1416"/>
      <c r="W1416"/>
    </row>
    <row r="1417" spans="11:23" x14ac:dyDescent="0.2">
      <c r="K1417" s="4"/>
      <c r="L1417" s="4"/>
      <c r="M1417" s="5"/>
      <c r="N1417" s="5"/>
      <c r="R1417"/>
      <c r="S1417"/>
      <c r="T1417"/>
      <c r="U1417"/>
      <c r="V1417"/>
      <c r="W1417"/>
    </row>
    <row r="1418" spans="11:23" x14ac:dyDescent="0.2">
      <c r="K1418" s="4"/>
      <c r="L1418" s="4"/>
      <c r="M1418" s="5"/>
      <c r="N1418" s="5"/>
      <c r="R1418"/>
      <c r="S1418"/>
      <c r="T1418"/>
      <c r="U1418"/>
      <c r="V1418"/>
      <c r="W1418"/>
    </row>
    <row r="1419" spans="11:23" x14ac:dyDescent="0.2">
      <c r="K1419" s="4"/>
      <c r="L1419" s="4"/>
      <c r="M1419" s="5"/>
      <c r="N1419" s="5"/>
      <c r="R1419"/>
      <c r="S1419"/>
      <c r="T1419"/>
      <c r="U1419"/>
      <c r="V1419"/>
      <c r="W1419"/>
    </row>
    <row r="1420" spans="11:23" x14ac:dyDescent="0.2">
      <c r="K1420" s="4"/>
      <c r="L1420" s="4"/>
      <c r="M1420" s="5"/>
      <c r="N1420" s="5"/>
      <c r="R1420"/>
      <c r="S1420"/>
      <c r="T1420"/>
      <c r="U1420"/>
      <c r="V1420"/>
      <c r="W1420"/>
    </row>
    <row r="1421" spans="11:23" x14ac:dyDescent="0.2">
      <c r="K1421" s="4"/>
      <c r="L1421" s="4"/>
      <c r="M1421" s="5"/>
      <c r="N1421" s="5"/>
      <c r="R1421"/>
      <c r="S1421"/>
      <c r="T1421"/>
      <c r="U1421"/>
      <c r="V1421"/>
      <c r="W1421"/>
    </row>
    <row r="1422" spans="11:23" x14ac:dyDescent="0.2">
      <c r="K1422" s="4"/>
      <c r="L1422" s="4"/>
      <c r="M1422" s="5"/>
      <c r="N1422" s="5"/>
      <c r="R1422"/>
      <c r="S1422"/>
      <c r="T1422"/>
      <c r="U1422"/>
      <c r="V1422"/>
      <c r="W1422"/>
    </row>
    <row r="1423" spans="11:23" x14ac:dyDescent="0.2">
      <c r="K1423" s="4"/>
      <c r="L1423" s="4"/>
      <c r="M1423" s="5"/>
      <c r="N1423" s="5"/>
      <c r="R1423"/>
      <c r="S1423"/>
      <c r="T1423"/>
      <c r="U1423"/>
      <c r="V1423"/>
      <c r="W1423"/>
    </row>
    <row r="1424" spans="11:23" x14ac:dyDescent="0.2">
      <c r="K1424" s="4"/>
      <c r="L1424" s="4"/>
      <c r="M1424" s="5"/>
      <c r="N1424" s="5"/>
      <c r="R1424"/>
      <c r="S1424"/>
      <c r="T1424"/>
      <c r="U1424"/>
      <c r="V1424"/>
      <c r="W1424"/>
    </row>
    <row r="1425" spans="11:23" x14ac:dyDescent="0.2">
      <c r="K1425" s="4"/>
      <c r="L1425" s="4"/>
      <c r="M1425" s="5"/>
      <c r="N1425" s="5"/>
      <c r="R1425"/>
      <c r="S1425"/>
      <c r="T1425"/>
      <c r="U1425"/>
      <c r="V1425"/>
      <c r="W1425"/>
    </row>
    <row r="1426" spans="11:23" x14ac:dyDescent="0.2">
      <c r="K1426" s="4"/>
      <c r="L1426" s="4"/>
      <c r="M1426" s="5"/>
      <c r="N1426" s="5"/>
      <c r="R1426"/>
      <c r="S1426"/>
      <c r="T1426"/>
      <c r="U1426"/>
      <c r="V1426"/>
      <c r="W1426"/>
    </row>
    <row r="1427" spans="11:23" x14ac:dyDescent="0.2">
      <c r="K1427" s="4"/>
      <c r="L1427" s="4"/>
      <c r="M1427" s="5"/>
      <c r="N1427" s="5"/>
      <c r="R1427"/>
      <c r="S1427"/>
      <c r="T1427"/>
      <c r="U1427"/>
      <c r="V1427"/>
      <c r="W1427"/>
    </row>
    <row r="1428" spans="11:23" x14ac:dyDescent="0.2">
      <c r="K1428" s="4"/>
      <c r="L1428" s="4"/>
      <c r="M1428" s="5"/>
      <c r="N1428" s="5"/>
      <c r="R1428"/>
      <c r="S1428"/>
      <c r="T1428"/>
      <c r="U1428"/>
      <c r="V1428"/>
      <c r="W1428"/>
    </row>
    <row r="1429" spans="11:23" x14ac:dyDescent="0.2">
      <c r="K1429" s="4"/>
      <c r="L1429" s="4"/>
      <c r="M1429" s="5"/>
      <c r="N1429" s="5"/>
      <c r="R1429"/>
      <c r="S1429"/>
      <c r="T1429"/>
      <c r="U1429"/>
      <c r="V1429"/>
      <c r="W1429"/>
    </row>
    <row r="1430" spans="11:23" x14ac:dyDescent="0.2">
      <c r="K1430" s="4"/>
      <c r="L1430" s="4"/>
      <c r="M1430" s="5"/>
      <c r="N1430" s="5"/>
      <c r="R1430"/>
      <c r="S1430"/>
      <c r="T1430"/>
      <c r="U1430"/>
      <c r="V1430"/>
      <c r="W1430"/>
    </row>
    <row r="1431" spans="11:23" x14ac:dyDescent="0.2">
      <c r="K1431" s="4"/>
      <c r="L1431" s="4"/>
      <c r="M1431" s="5"/>
      <c r="N1431" s="5"/>
      <c r="R1431"/>
      <c r="S1431"/>
      <c r="T1431"/>
      <c r="U1431"/>
      <c r="V1431"/>
      <c r="W1431"/>
    </row>
    <row r="1432" spans="11:23" x14ac:dyDescent="0.2">
      <c r="K1432" s="4"/>
      <c r="L1432" s="4"/>
      <c r="M1432" s="5"/>
      <c r="N1432" s="5"/>
      <c r="R1432"/>
      <c r="S1432"/>
      <c r="T1432"/>
      <c r="U1432"/>
      <c r="V1432"/>
      <c r="W1432"/>
    </row>
    <row r="1433" spans="11:23" x14ac:dyDescent="0.2">
      <c r="K1433" s="4"/>
      <c r="L1433" s="4"/>
      <c r="M1433" s="5"/>
      <c r="N1433" s="5"/>
      <c r="R1433"/>
      <c r="S1433"/>
      <c r="T1433"/>
      <c r="U1433"/>
      <c r="V1433"/>
      <c r="W1433"/>
    </row>
    <row r="1434" spans="11:23" x14ac:dyDescent="0.2">
      <c r="K1434" s="4"/>
      <c r="L1434" s="4"/>
      <c r="M1434" s="5"/>
      <c r="N1434" s="5"/>
      <c r="R1434"/>
      <c r="S1434"/>
      <c r="T1434"/>
      <c r="U1434"/>
      <c r="V1434"/>
      <c r="W1434"/>
    </row>
    <row r="1435" spans="11:23" x14ac:dyDescent="0.2">
      <c r="K1435" s="4"/>
      <c r="L1435" s="4"/>
      <c r="M1435" s="5"/>
      <c r="N1435" s="5"/>
      <c r="R1435"/>
      <c r="S1435"/>
      <c r="T1435"/>
      <c r="U1435"/>
      <c r="V1435"/>
      <c r="W1435"/>
    </row>
    <row r="1436" spans="11:23" x14ac:dyDescent="0.2">
      <c r="K1436" s="4"/>
      <c r="L1436" s="4"/>
      <c r="M1436" s="5"/>
      <c r="N1436" s="5"/>
      <c r="R1436"/>
      <c r="S1436"/>
      <c r="T1436"/>
      <c r="U1436"/>
      <c r="V1436"/>
      <c r="W1436"/>
    </row>
    <row r="1437" spans="11:23" x14ac:dyDescent="0.2">
      <c r="K1437" s="4"/>
      <c r="L1437" s="4"/>
      <c r="M1437" s="5"/>
      <c r="N1437" s="5"/>
      <c r="R1437"/>
      <c r="S1437"/>
      <c r="T1437"/>
      <c r="U1437"/>
      <c r="V1437"/>
      <c r="W1437"/>
    </row>
    <row r="1438" spans="11:23" x14ac:dyDescent="0.2">
      <c r="K1438" s="4"/>
      <c r="L1438" s="4"/>
      <c r="M1438" s="5"/>
      <c r="N1438" s="5"/>
      <c r="R1438"/>
      <c r="S1438"/>
      <c r="T1438"/>
      <c r="U1438"/>
      <c r="V1438"/>
      <c r="W1438"/>
    </row>
    <row r="1439" spans="11:23" x14ac:dyDescent="0.2">
      <c r="K1439" s="4"/>
      <c r="L1439" s="4"/>
      <c r="M1439" s="5"/>
      <c r="N1439" s="5"/>
      <c r="R1439"/>
      <c r="S1439"/>
      <c r="T1439"/>
      <c r="U1439"/>
      <c r="V1439"/>
      <c r="W1439"/>
    </row>
    <row r="1440" spans="11:23" x14ac:dyDescent="0.2">
      <c r="K1440" s="4"/>
      <c r="L1440" s="4"/>
      <c r="M1440" s="5"/>
      <c r="N1440" s="5"/>
      <c r="R1440"/>
      <c r="S1440"/>
      <c r="T1440"/>
      <c r="U1440"/>
      <c r="V1440"/>
      <c r="W1440"/>
    </row>
    <row r="1441" spans="11:23" x14ac:dyDescent="0.2">
      <c r="K1441" s="4"/>
      <c r="L1441" s="4"/>
      <c r="M1441" s="5"/>
      <c r="N1441" s="5"/>
      <c r="R1441"/>
      <c r="S1441"/>
      <c r="T1441"/>
      <c r="U1441"/>
      <c r="V1441"/>
      <c r="W1441"/>
    </row>
    <row r="1442" spans="11:23" x14ac:dyDescent="0.2">
      <c r="K1442" s="4"/>
      <c r="L1442" s="4"/>
      <c r="M1442" s="5"/>
      <c r="N1442" s="5"/>
      <c r="R1442"/>
      <c r="S1442"/>
      <c r="T1442"/>
      <c r="U1442"/>
      <c r="V1442"/>
      <c r="W1442"/>
    </row>
    <row r="1443" spans="11:23" x14ac:dyDescent="0.2">
      <c r="K1443" s="4"/>
      <c r="L1443" s="4"/>
      <c r="M1443" s="5"/>
      <c r="N1443" s="5"/>
      <c r="R1443"/>
      <c r="S1443"/>
      <c r="T1443"/>
      <c r="U1443"/>
      <c r="V1443"/>
      <c r="W1443"/>
    </row>
    <row r="1444" spans="11:23" x14ac:dyDescent="0.2">
      <c r="K1444" s="4"/>
      <c r="L1444" s="4"/>
      <c r="M1444" s="5"/>
      <c r="N1444" s="5"/>
      <c r="R1444"/>
      <c r="S1444"/>
      <c r="T1444"/>
      <c r="U1444"/>
      <c r="V1444"/>
      <c r="W1444"/>
    </row>
    <row r="1445" spans="11:23" x14ac:dyDescent="0.2">
      <c r="K1445" s="4"/>
      <c r="L1445" s="4"/>
      <c r="M1445" s="5"/>
      <c r="N1445" s="5"/>
      <c r="R1445"/>
      <c r="S1445"/>
      <c r="T1445"/>
      <c r="U1445"/>
      <c r="V1445"/>
      <c r="W1445"/>
    </row>
    <row r="1446" spans="11:23" x14ac:dyDescent="0.2">
      <c r="K1446" s="4"/>
      <c r="L1446" s="4"/>
      <c r="M1446" s="5"/>
      <c r="N1446" s="5"/>
      <c r="R1446"/>
      <c r="S1446"/>
      <c r="T1446"/>
      <c r="U1446"/>
      <c r="V1446"/>
      <c r="W1446"/>
    </row>
    <row r="1447" spans="11:23" x14ac:dyDescent="0.2">
      <c r="K1447" s="4"/>
      <c r="L1447" s="4"/>
      <c r="M1447" s="5"/>
      <c r="N1447" s="5"/>
      <c r="R1447"/>
      <c r="S1447"/>
      <c r="T1447"/>
      <c r="U1447"/>
      <c r="V1447"/>
      <c r="W1447"/>
    </row>
    <row r="1448" spans="11:23" x14ac:dyDescent="0.2">
      <c r="K1448" s="4"/>
      <c r="L1448" s="4"/>
      <c r="M1448" s="5"/>
      <c r="N1448" s="5"/>
      <c r="R1448"/>
      <c r="S1448"/>
      <c r="T1448"/>
      <c r="U1448"/>
      <c r="V1448"/>
      <c r="W1448"/>
    </row>
    <row r="1449" spans="11:23" x14ac:dyDescent="0.2">
      <c r="K1449" s="4"/>
      <c r="L1449" s="4"/>
      <c r="M1449" s="5"/>
      <c r="N1449" s="5"/>
      <c r="R1449"/>
      <c r="S1449"/>
      <c r="T1449"/>
      <c r="U1449"/>
      <c r="V1449"/>
      <c r="W1449"/>
    </row>
    <row r="1450" spans="11:23" x14ac:dyDescent="0.2">
      <c r="K1450" s="4"/>
      <c r="L1450" s="4"/>
      <c r="M1450" s="5"/>
      <c r="N1450" s="5"/>
      <c r="R1450"/>
      <c r="S1450"/>
      <c r="T1450"/>
      <c r="U1450"/>
      <c r="V1450"/>
      <c r="W1450"/>
    </row>
    <row r="1451" spans="11:23" x14ac:dyDescent="0.2">
      <c r="K1451" s="4"/>
      <c r="L1451" s="4"/>
      <c r="M1451" s="5"/>
      <c r="N1451" s="5"/>
      <c r="R1451"/>
      <c r="S1451"/>
      <c r="T1451"/>
      <c r="U1451"/>
      <c r="V1451"/>
      <c r="W1451"/>
    </row>
    <row r="1452" spans="11:23" x14ac:dyDescent="0.2">
      <c r="K1452" s="4"/>
      <c r="L1452" s="4"/>
      <c r="M1452" s="5"/>
      <c r="N1452" s="5"/>
      <c r="R1452"/>
      <c r="S1452"/>
      <c r="T1452"/>
      <c r="U1452"/>
      <c r="V1452"/>
      <c r="W1452"/>
    </row>
    <row r="1453" spans="11:23" x14ac:dyDescent="0.2">
      <c r="K1453" s="4"/>
      <c r="L1453" s="4"/>
      <c r="M1453" s="5"/>
      <c r="N1453" s="5"/>
      <c r="R1453"/>
      <c r="S1453"/>
      <c r="T1453"/>
      <c r="U1453"/>
      <c r="V1453"/>
      <c r="W1453"/>
    </row>
    <row r="1454" spans="11:23" x14ac:dyDescent="0.2">
      <c r="K1454" s="4"/>
      <c r="L1454" s="4"/>
      <c r="M1454" s="5"/>
      <c r="N1454" s="5"/>
      <c r="R1454"/>
      <c r="S1454"/>
      <c r="T1454"/>
      <c r="U1454"/>
      <c r="V1454"/>
      <c r="W1454"/>
    </row>
    <row r="1455" spans="11:23" x14ac:dyDescent="0.2">
      <c r="K1455" s="4"/>
      <c r="L1455" s="4"/>
      <c r="M1455" s="5"/>
      <c r="N1455" s="5"/>
      <c r="R1455"/>
      <c r="S1455"/>
      <c r="T1455"/>
      <c r="U1455"/>
      <c r="V1455"/>
      <c r="W1455"/>
    </row>
    <row r="1456" spans="11:23" x14ac:dyDescent="0.2">
      <c r="K1456" s="4"/>
      <c r="L1456" s="4"/>
      <c r="M1456" s="5"/>
      <c r="N1456" s="5"/>
      <c r="R1456"/>
      <c r="S1456"/>
      <c r="T1456"/>
      <c r="U1456"/>
      <c r="V1456"/>
      <c r="W1456"/>
    </row>
    <row r="1457" spans="11:23" x14ac:dyDescent="0.2">
      <c r="K1457" s="4"/>
      <c r="L1457" s="4"/>
      <c r="M1457" s="5"/>
      <c r="N1457" s="5"/>
      <c r="R1457"/>
      <c r="S1457"/>
      <c r="T1457"/>
      <c r="U1457"/>
      <c r="V1457"/>
      <c r="W1457"/>
    </row>
    <row r="1458" spans="11:23" x14ac:dyDescent="0.2">
      <c r="K1458" s="4"/>
      <c r="L1458" s="4"/>
      <c r="M1458" s="5"/>
      <c r="N1458" s="5"/>
      <c r="R1458"/>
      <c r="S1458"/>
      <c r="T1458"/>
      <c r="U1458"/>
      <c r="V1458"/>
      <c r="W1458"/>
    </row>
    <row r="1459" spans="11:23" x14ac:dyDescent="0.2">
      <c r="K1459" s="4"/>
      <c r="L1459" s="4"/>
      <c r="M1459" s="5"/>
      <c r="N1459" s="5"/>
      <c r="R1459"/>
      <c r="S1459"/>
      <c r="T1459"/>
      <c r="U1459"/>
      <c r="V1459"/>
      <c r="W1459"/>
    </row>
    <row r="1460" spans="11:23" x14ac:dyDescent="0.2">
      <c r="K1460" s="4"/>
      <c r="L1460" s="4"/>
      <c r="M1460" s="5"/>
      <c r="N1460" s="5"/>
      <c r="R1460"/>
      <c r="S1460"/>
      <c r="T1460"/>
      <c r="U1460"/>
      <c r="V1460"/>
      <c r="W1460"/>
    </row>
    <row r="1461" spans="11:23" x14ac:dyDescent="0.2">
      <c r="K1461" s="4"/>
      <c r="L1461" s="4"/>
      <c r="M1461" s="5"/>
      <c r="N1461" s="5"/>
      <c r="R1461"/>
      <c r="S1461"/>
      <c r="T1461"/>
      <c r="U1461"/>
      <c r="V1461"/>
      <c r="W1461"/>
    </row>
    <row r="1462" spans="11:23" x14ac:dyDescent="0.2">
      <c r="K1462" s="4"/>
      <c r="L1462" s="4"/>
      <c r="M1462" s="5"/>
      <c r="N1462" s="5"/>
      <c r="R1462"/>
      <c r="S1462"/>
      <c r="T1462"/>
      <c r="U1462"/>
      <c r="V1462"/>
      <c r="W1462"/>
    </row>
    <row r="1463" spans="11:23" x14ac:dyDescent="0.2">
      <c r="K1463" s="4"/>
      <c r="L1463" s="4"/>
      <c r="M1463" s="5"/>
      <c r="N1463" s="5"/>
      <c r="R1463"/>
      <c r="S1463"/>
      <c r="T1463"/>
      <c r="U1463"/>
      <c r="V1463"/>
      <c r="W1463"/>
    </row>
    <row r="1464" spans="11:23" x14ac:dyDescent="0.2">
      <c r="K1464" s="4"/>
      <c r="L1464" s="4"/>
      <c r="M1464" s="5"/>
      <c r="N1464" s="5"/>
      <c r="R1464"/>
      <c r="S1464"/>
      <c r="T1464"/>
      <c r="U1464"/>
      <c r="V1464"/>
      <c r="W1464"/>
    </row>
    <row r="1465" spans="11:23" x14ac:dyDescent="0.2">
      <c r="K1465" s="4"/>
      <c r="L1465" s="4"/>
      <c r="M1465" s="5"/>
      <c r="N1465" s="5"/>
      <c r="R1465"/>
      <c r="S1465"/>
      <c r="T1465"/>
      <c r="U1465"/>
      <c r="V1465"/>
      <c r="W1465"/>
    </row>
    <row r="1466" spans="11:23" x14ac:dyDescent="0.2">
      <c r="K1466" s="4"/>
      <c r="L1466" s="4"/>
      <c r="M1466" s="5"/>
      <c r="N1466" s="5"/>
      <c r="R1466"/>
      <c r="S1466"/>
      <c r="T1466"/>
      <c r="U1466"/>
      <c r="V1466"/>
      <c r="W1466"/>
    </row>
    <row r="1467" spans="11:23" x14ac:dyDescent="0.2">
      <c r="K1467" s="4"/>
      <c r="L1467" s="4"/>
      <c r="M1467" s="5"/>
      <c r="N1467" s="5"/>
      <c r="R1467"/>
      <c r="S1467"/>
      <c r="T1467"/>
      <c r="U1467"/>
      <c r="V1467"/>
      <c r="W1467"/>
    </row>
    <row r="1468" spans="11:23" x14ac:dyDescent="0.2">
      <c r="K1468" s="4"/>
      <c r="L1468" s="4"/>
      <c r="M1468" s="5"/>
      <c r="N1468" s="5"/>
      <c r="R1468"/>
      <c r="S1468"/>
      <c r="T1468"/>
      <c r="U1468"/>
      <c r="V1468"/>
      <c r="W1468"/>
    </row>
    <row r="1469" spans="11:23" x14ac:dyDescent="0.2">
      <c r="K1469" s="4"/>
      <c r="L1469" s="4"/>
      <c r="M1469" s="5"/>
      <c r="N1469" s="5"/>
      <c r="R1469"/>
      <c r="S1469"/>
      <c r="T1469"/>
      <c r="U1469"/>
      <c r="V1469"/>
      <c r="W1469"/>
    </row>
    <row r="1470" spans="11:23" x14ac:dyDescent="0.2">
      <c r="K1470" s="4"/>
      <c r="L1470" s="4"/>
      <c r="M1470" s="5"/>
      <c r="N1470" s="5"/>
      <c r="R1470"/>
      <c r="S1470"/>
      <c r="T1470"/>
      <c r="U1470"/>
      <c r="V1470"/>
      <c r="W1470"/>
    </row>
    <row r="1471" spans="11:23" x14ac:dyDescent="0.2">
      <c r="K1471" s="4"/>
      <c r="L1471" s="4"/>
      <c r="M1471" s="5"/>
      <c r="N1471" s="5"/>
      <c r="R1471"/>
      <c r="S1471"/>
      <c r="T1471"/>
      <c r="U1471"/>
      <c r="V1471"/>
      <c r="W1471"/>
    </row>
    <row r="1472" spans="11:23" x14ac:dyDescent="0.2">
      <c r="K1472" s="4"/>
      <c r="L1472" s="4"/>
      <c r="M1472" s="5"/>
      <c r="N1472" s="5"/>
      <c r="R1472"/>
      <c r="S1472"/>
      <c r="T1472"/>
      <c r="U1472"/>
      <c r="V1472"/>
      <c r="W1472"/>
    </row>
    <row r="1473" spans="11:23" x14ac:dyDescent="0.2">
      <c r="K1473" s="4"/>
      <c r="L1473" s="4"/>
      <c r="M1473" s="5"/>
      <c r="N1473" s="5"/>
      <c r="R1473"/>
      <c r="S1473"/>
      <c r="T1473"/>
      <c r="U1473"/>
      <c r="V1473"/>
      <c r="W1473"/>
    </row>
    <row r="1474" spans="11:23" x14ac:dyDescent="0.2">
      <c r="K1474" s="4"/>
      <c r="L1474" s="4"/>
      <c r="M1474" s="5"/>
      <c r="N1474" s="5"/>
      <c r="R1474"/>
      <c r="S1474"/>
      <c r="T1474"/>
      <c r="U1474"/>
      <c r="V1474"/>
      <c r="W1474"/>
    </row>
    <row r="1475" spans="11:23" x14ac:dyDescent="0.2">
      <c r="K1475" s="4"/>
      <c r="L1475" s="4"/>
      <c r="M1475" s="5"/>
      <c r="N1475" s="5"/>
      <c r="R1475"/>
      <c r="S1475"/>
      <c r="T1475"/>
      <c r="U1475"/>
      <c r="V1475"/>
      <c r="W1475"/>
    </row>
    <row r="1476" spans="11:23" x14ac:dyDescent="0.2">
      <c r="K1476" s="4"/>
      <c r="L1476" s="4"/>
      <c r="M1476" s="5"/>
      <c r="N1476" s="5"/>
      <c r="R1476"/>
      <c r="S1476"/>
      <c r="T1476"/>
      <c r="U1476"/>
      <c r="V1476"/>
      <c r="W1476"/>
    </row>
    <row r="1477" spans="11:23" x14ac:dyDescent="0.2">
      <c r="K1477" s="4"/>
      <c r="L1477" s="4"/>
      <c r="M1477" s="5"/>
      <c r="N1477" s="5"/>
      <c r="R1477"/>
      <c r="S1477"/>
      <c r="T1477"/>
      <c r="U1477"/>
      <c r="V1477"/>
      <c r="W1477"/>
    </row>
    <row r="1478" spans="11:23" x14ac:dyDescent="0.2">
      <c r="K1478" s="4"/>
      <c r="L1478" s="4"/>
      <c r="M1478" s="5"/>
      <c r="N1478" s="5"/>
      <c r="R1478"/>
      <c r="S1478"/>
      <c r="T1478"/>
      <c r="U1478"/>
      <c r="V1478"/>
      <c r="W1478"/>
    </row>
    <row r="1479" spans="11:23" x14ac:dyDescent="0.2">
      <c r="K1479" s="4"/>
      <c r="L1479" s="4"/>
      <c r="M1479" s="5"/>
      <c r="N1479" s="5"/>
      <c r="R1479"/>
      <c r="S1479"/>
      <c r="T1479"/>
      <c r="U1479"/>
      <c r="V1479"/>
      <c r="W1479"/>
    </row>
    <row r="1480" spans="11:23" x14ac:dyDescent="0.2">
      <c r="K1480" s="4"/>
      <c r="L1480" s="4"/>
      <c r="M1480" s="5"/>
      <c r="N1480" s="5"/>
      <c r="R1480"/>
      <c r="S1480"/>
      <c r="T1480"/>
      <c r="U1480"/>
      <c r="V1480"/>
      <c r="W1480"/>
    </row>
    <row r="1481" spans="11:23" x14ac:dyDescent="0.2">
      <c r="K1481" s="4"/>
      <c r="L1481" s="4"/>
      <c r="M1481" s="5"/>
      <c r="N1481" s="5"/>
      <c r="R1481"/>
      <c r="S1481"/>
      <c r="T1481"/>
      <c r="U1481"/>
      <c r="V1481"/>
      <c r="W1481"/>
    </row>
    <row r="1482" spans="11:23" x14ac:dyDescent="0.2">
      <c r="K1482" s="4"/>
      <c r="L1482" s="4"/>
      <c r="M1482" s="5"/>
      <c r="N1482" s="5"/>
      <c r="R1482"/>
      <c r="S1482"/>
      <c r="T1482"/>
      <c r="U1482"/>
      <c r="V1482"/>
      <c r="W1482"/>
    </row>
    <row r="1483" spans="11:23" x14ac:dyDescent="0.2">
      <c r="K1483" s="4"/>
      <c r="L1483" s="4"/>
      <c r="M1483" s="5"/>
      <c r="N1483" s="5"/>
      <c r="R1483"/>
      <c r="S1483"/>
      <c r="T1483"/>
      <c r="U1483"/>
      <c r="V1483"/>
      <c r="W1483"/>
    </row>
    <row r="1484" spans="11:23" x14ac:dyDescent="0.2">
      <c r="K1484" s="4"/>
      <c r="L1484" s="4"/>
      <c r="M1484" s="5"/>
      <c r="N1484" s="5"/>
      <c r="R1484"/>
      <c r="S1484"/>
      <c r="T1484"/>
      <c r="U1484"/>
      <c r="V1484"/>
      <c r="W1484"/>
    </row>
    <row r="1485" spans="11:23" x14ac:dyDescent="0.2">
      <c r="K1485" s="4"/>
      <c r="L1485" s="4"/>
      <c r="M1485" s="5"/>
      <c r="N1485" s="5"/>
      <c r="R1485"/>
      <c r="S1485"/>
      <c r="T1485"/>
      <c r="U1485"/>
      <c r="V1485"/>
      <c r="W1485"/>
    </row>
    <row r="1486" spans="11:23" x14ac:dyDescent="0.2">
      <c r="K1486" s="4"/>
      <c r="L1486" s="4"/>
      <c r="M1486" s="5"/>
      <c r="N1486" s="5"/>
      <c r="R1486"/>
      <c r="S1486"/>
      <c r="T1486"/>
      <c r="U1486"/>
      <c r="V1486"/>
      <c r="W1486"/>
    </row>
    <row r="1487" spans="11:23" x14ac:dyDescent="0.2">
      <c r="K1487" s="4"/>
      <c r="L1487" s="4"/>
      <c r="M1487" s="5"/>
      <c r="N1487" s="5"/>
      <c r="R1487"/>
      <c r="S1487"/>
      <c r="T1487"/>
      <c r="U1487"/>
      <c r="V1487"/>
      <c r="W1487"/>
    </row>
    <row r="1488" spans="11:23" x14ac:dyDescent="0.2">
      <c r="K1488" s="4"/>
      <c r="L1488" s="4"/>
      <c r="M1488" s="5"/>
      <c r="N1488" s="5"/>
      <c r="R1488"/>
      <c r="S1488"/>
      <c r="T1488"/>
      <c r="U1488"/>
      <c r="V1488"/>
      <c r="W1488"/>
    </row>
    <row r="1489" spans="11:23" x14ac:dyDescent="0.2">
      <c r="K1489" s="4"/>
      <c r="L1489" s="4"/>
      <c r="M1489" s="5"/>
      <c r="N1489" s="5"/>
      <c r="R1489"/>
      <c r="S1489"/>
      <c r="T1489"/>
      <c r="U1489"/>
      <c r="V1489"/>
      <c r="W1489"/>
    </row>
    <row r="1490" spans="11:23" x14ac:dyDescent="0.2">
      <c r="K1490" s="4"/>
      <c r="L1490" s="4"/>
      <c r="M1490" s="5"/>
      <c r="N1490" s="5"/>
      <c r="R1490"/>
      <c r="S1490"/>
      <c r="T1490"/>
      <c r="U1490"/>
      <c r="V1490"/>
      <c r="W1490"/>
    </row>
    <row r="1491" spans="11:23" x14ac:dyDescent="0.2">
      <c r="K1491" s="4"/>
      <c r="L1491" s="4"/>
      <c r="M1491" s="5"/>
      <c r="N1491" s="5"/>
      <c r="R1491"/>
      <c r="S1491"/>
      <c r="T1491"/>
      <c r="U1491"/>
      <c r="V1491"/>
      <c r="W1491"/>
    </row>
    <row r="1492" spans="11:23" x14ac:dyDescent="0.2">
      <c r="K1492" s="4"/>
      <c r="L1492" s="4"/>
      <c r="M1492" s="5"/>
      <c r="N1492" s="5"/>
      <c r="R1492"/>
      <c r="S1492"/>
      <c r="T1492"/>
      <c r="U1492"/>
      <c r="V1492"/>
      <c r="W1492"/>
    </row>
    <row r="1493" spans="11:23" x14ac:dyDescent="0.2">
      <c r="K1493" s="4"/>
      <c r="L1493" s="4"/>
      <c r="M1493" s="5"/>
      <c r="N1493" s="5"/>
      <c r="R1493"/>
      <c r="S1493"/>
      <c r="T1493"/>
      <c r="U1493"/>
      <c r="V1493"/>
      <c r="W1493"/>
    </row>
    <row r="1494" spans="11:23" x14ac:dyDescent="0.2">
      <c r="K1494" s="4"/>
      <c r="L1494" s="4"/>
      <c r="M1494" s="5"/>
      <c r="N1494" s="5"/>
      <c r="R1494"/>
      <c r="S1494"/>
      <c r="T1494"/>
      <c r="U1494"/>
      <c r="V1494"/>
      <c r="W1494"/>
    </row>
    <row r="1495" spans="11:23" x14ac:dyDescent="0.2">
      <c r="K1495" s="4"/>
      <c r="L1495" s="4"/>
      <c r="M1495" s="5"/>
      <c r="N1495" s="5"/>
      <c r="R1495"/>
      <c r="S1495"/>
      <c r="T1495"/>
      <c r="U1495"/>
      <c r="V1495"/>
      <c r="W1495"/>
    </row>
    <row r="1496" spans="11:23" x14ac:dyDescent="0.2">
      <c r="K1496" s="4"/>
      <c r="L1496" s="4"/>
      <c r="M1496" s="5"/>
      <c r="N1496" s="5"/>
      <c r="R1496"/>
      <c r="S1496"/>
      <c r="T1496"/>
      <c r="U1496"/>
      <c r="V1496"/>
      <c r="W1496"/>
    </row>
    <row r="1497" spans="11:23" x14ac:dyDescent="0.2">
      <c r="K1497" s="4"/>
      <c r="L1497" s="4"/>
      <c r="M1497" s="5"/>
      <c r="N1497" s="5"/>
      <c r="R1497"/>
      <c r="S1497"/>
      <c r="T1497"/>
      <c r="U1497"/>
      <c r="V1497"/>
      <c r="W1497"/>
    </row>
    <row r="1498" spans="11:23" x14ac:dyDescent="0.2">
      <c r="K1498" s="4"/>
      <c r="L1498" s="4"/>
      <c r="M1498" s="5"/>
      <c r="N1498" s="5"/>
      <c r="R1498"/>
      <c r="S1498"/>
      <c r="T1498"/>
      <c r="U1498"/>
      <c r="V1498"/>
      <c r="W1498"/>
    </row>
    <row r="1499" spans="11:23" x14ac:dyDescent="0.2">
      <c r="K1499" s="4"/>
      <c r="L1499" s="4"/>
      <c r="M1499" s="5"/>
      <c r="N1499" s="5"/>
      <c r="R1499"/>
      <c r="S1499"/>
      <c r="T1499"/>
      <c r="U1499"/>
      <c r="V1499"/>
      <c r="W1499"/>
    </row>
    <row r="1500" spans="11:23" x14ac:dyDescent="0.2">
      <c r="K1500" s="4"/>
      <c r="L1500" s="4"/>
      <c r="M1500" s="5"/>
      <c r="N1500" s="5"/>
      <c r="R1500"/>
      <c r="S1500"/>
      <c r="T1500"/>
      <c r="U1500"/>
      <c r="V1500"/>
      <c r="W1500"/>
    </row>
    <row r="1501" spans="11:23" x14ac:dyDescent="0.2">
      <c r="K1501" s="4"/>
      <c r="L1501" s="4"/>
      <c r="M1501" s="5"/>
      <c r="N1501" s="5"/>
      <c r="R1501"/>
      <c r="S1501"/>
      <c r="T1501"/>
      <c r="U1501"/>
      <c r="V1501"/>
      <c r="W1501"/>
    </row>
    <row r="1502" spans="11:23" x14ac:dyDescent="0.2">
      <c r="K1502" s="4"/>
      <c r="L1502" s="4"/>
      <c r="M1502" s="5"/>
      <c r="N1502" s="5"/>
      <c r="R1502"/>
      <c r="S1502"/>
      <c r="T1502"/>
      <c r="U1502"/>
      <c r="V1502"/>
      <c r="W1502"/>
    </row>
    <row r="1503" spans="11:23" x14ac:dyDescent="0.2">
      <c r="K1503" s="4"/>
      <c r="L1503" s="4"/>
      <c r="M1503" s="5"/>
      <c r="N1503" s="5"/>
      <c r="R1503"/>
      <c r="S1503"/>
      <c r="T1503"/>
      <c r="U1503"/>
      <c r="V1503"/>
      <c r="W1503"/>
    </row>
    <row r="1504" spans="11:23" x14ac:dyDescent="0.2">
      <c r="K1504" s="4"/>
      <c r="L1504" s="4"/>
      <c r="M1504" s="5"/>
      <c r="N1504" s="5"/>
      <c r="R1504"/>
      <c r="S1504"/>
      <c r="T1504"/>
      <c r="U1504"/>
      <c r="V1504"/>
      <c r="W1504"/>
    </row>
    <row r="1505" spans="11:23" x14ac:dyDescent="0.2">
      <c r="K1505" s="4"/>
      <c r="L1505" s="4"/>
      <c r="M1505" s="5"/>
      <c r="N1505" s="5"/>
      <c r="R1505"/>
      <c r="S1505"/>
      <c r="T1505"/>
      <c r="U1505"/>
      <c r="V1505"/>
      <c r="W1505"/>
    </row>
    <row r="1506" spans="11:23" x14ac:dyDescent="0.2">
      <c r="K1506" s="4"/>
      <c r="L1506" s="4"/>
      <c r="M1506" s="5"/>
      <c r="N1506" s="5"/>
      <c r="R1506"/>
      <c r="S1506"/>
      <c r="T1506"/>
      <c r="U1506"/>
      <c r="V1506"/>
      <c r="W1506"/>
    </row>
    <row r="1507" spans="11:23" x14ac:dyDescent="0.2">
      <c r="K1507" s="4"/>
      <c r="L1507" s="4"/>
      <c r="M1507" s="5"/>
      <c r="N1507" s="5"/>
      <c r="R1507"/>
      <c r="S1507"/>
      <c r="T1507"/>
      <c r="U1507"/>
      <c r="V1507"/>
      <c r="W1507"/>
    </row>
    <row r="1508" spans="11:23" x14ac:dyDescent="0.2">
      <c r="K1508" s="4"/>
      <c r="L1508" s="4"/>
      <c r="M1508" s="5"/>
      <c r="N1508" s="5"/>
      <c r="R1508"/>
      <c r="S1508"/>
      <c r="T1508"/>
      <c r="U1508"/>
      <c r="V1508"/>
      <c r="W1508"/>
    </row>
    <row r="1509" spans="11:23" x14ac:dyDescent="0.2">
      <c r="K1509" s="4"/>
      <c r="L1509" s="4"/>
      <c r="M1509" s="5"/>
      <c r="N1509" s="5"/>
      <c r="R1509"/>
      <c r="S1509"/>
      <c r="T1509"/>
      <c r="U1509"/>
      <c r="V1509"/>
      <c r="W1509"/>
    </row>
    <row r="1510" spans="11:23" x14ac:dyDescent="0.2">
      <c r="K1510" s="4"/>
      <c r="L1510" s="4"/>
      <c r="M1510" s="5"/>
      <c r="N1510" s="5"/>
      <c r="R1510"/>
      <c r="S1510"/>
      <c r="T1510"/>
      <c r="U1510"/>
      <c r="V1510"/>
      <c r="W1510"/>
    </row>
    <row r="1511" spans="11:23" x14ac:dyDescent="0.2">
      <c r="K1511" s="4"/>
      <c r="L1511" s="4"/>
      <c r="M1511" s="5"/>
      <c r="N1511" s="5"/>
      <c r="R1511"/>
      <c r="S1511"/>
      <c r="T1511"/>
      <c r="U1511"/>
      <c r="V1511"/>
      <c r="W1511"/>
    </row>
    <row r="1512" spans="11:23" x14ac:dyDescent="0.2">
      <c r="K1512" s="4"/>
      <c r="L1512" s="4"/>
      <c r="M1512" s="5"/>
      <c r="N1512" s="5"/>
      <c r="R1512"/>
      <c r="S1512"/>
      <c r="T1512"/>
      <c r="U1512"/>
      <c r="V1512"/>
      <c r="W1512"/>
    </row>
    <row r="1513" spans="11:23" x14ac:dyDescent="0.2">
      <c r="K1513" s="4"/>
      <c r="L1513" s="4"/>
      <c r="M1513" s="5"/>
      <c r="N1513" s="5"/>
      <c r="R1513"/>
      <c r="S1513"/>
      <c r="T1513"/>
      <c r="U1513"/>
      <c r="V1513"/>
      <c r="W1513"/>
    </row>
    <row r="1514" spans="11:23" x14ac:dyDescent="0.2">
      <c r="K1514" s="4"/>
      <c r="L1514" s="4"/>
      <c r="M1514" s="5"/>
      <c r="N1514" s="5"/>
      <c r="R1514"/>
      <c r="S1514"/>
      <c r="T1514"/>
      <c r="U1514"/>
      <c r="V1514"/>
      <c r="W1514"/>
    </row>
    <row r="1515" spans="11:23" x14ac:dyDescent="0.2">
      <c r="K1515" s="4"/>
      <c r="L1515" s="4"/>
      <c r="M1515" s="5"/>
      <c r="N1515" s="5"/>
      <c r="R1515"/>
      <c r="S1515"/>
      <c r="T1515"/>
      <c r="U1515"/>
      <c r="V1515"/>
      <c r="W1515"/>
    </row>
    <row r="1516" spans="11:23" x14ac:dyDescent="0.2">
      <c r="K1516" s="4"/>
      <c r="L1516" s="4"/>
      <c r="M1516" s="5"/>
      <c r="N1516" s="5"/>
      <c r="R1516"/>
      <c r="S1516"/>
      <c r="T1516"/>
      <c r="U1516"/>
      <c r="V1516"/>
      <c r="W1516"/>
    </row>
    <row r="1517" spans="11:23" x14ac:dyDescent="0.2">
      <c r="K1517" s="4"/>
      <c r="L1517" s="4"/>
      <c r="M1517" s="5"/>
      <c r="N1517" s="5"/>
      <c r="R1517"/>
      <c r="S1517"/>
      <c r="T1517"/>
      <c r="U1517"/>
      <c r="V1517"/>
      <c r="W1517"/>
    </row>
    <row r="1518" spans="11:23" x14ac:dyDescent="0.2">
      <c r="K1518" s="4"/>
      <c r="L1518" s="4"/>
      <c r="M1518" s="5"/>
      <c r="N1518" s="5"/>
      <c r="R1518"/>
      <c r="S1518"/>
      <c r="T1518"/>
      <c r="U1518"/>
      <c r="V1518"/>
      <c r="W1518"/>
    </row>
    <row r="1519" spans="11:23" x14ac:dyDescent="0.2">
      <c r="K1519" s="4"/>
      <c r="L1519" s="4"/>
      <c r="M1519" s="5"/>
      <c r="N1519" s="5"/>
      <c r="T1519"/>
      <c r="U1519"/>
      <c r="V1519"/>
      <c r="W1519"/>
    </row>
    <row r="1520" spans="11:23" x14ac:dyDescent="0.2">
      <c r="K1520" s="4"/>
      <c r="L1520" s="4"/>
      <c r="M1520" s="5"/>
      <c r="N1520" s="5"/>
      <c r="T1520"/>
      <c r="U1520"/>
      <c r="V1520"/>
      <c r="W1520"/>
    </row>
    <row r="1521" spans="11:23" x14ac:dyDescent="0.2">
      <c r="K1521" s="4"/>
      <c r="L1521" s="4"/>
      <c r="M1521" s="5"/>
      <c r="N1521" s="5"/>
      <c r="T1521"/>
      <c r="U1521"/>
      <c r="V1521"/>
      <c r="W1521"/>
    </row>
    <row r="1522" spans="11:23" x14ac:dyDescent="0.2">
      <c r="K1522" s="4"/>
      <c r="L1522" s="4"/>
      <c r="M1522" s="5"/>
      <c r="N1522" s="5"/>
      <c r="T1522"/>
      <c r="U1522"/>
      <c r="V1522"/>
      <c r="W1522"/>
    </row>
    <row r="1523" spans="11:23" x14ac:dyDescent="0.2">
      <c r="K1523" s="4"/>
      <c r="L1523" s="4"/>
      <c r="M1523" s="5"/>
      <c r="N1523" s="5"/>
      <c r="T1523"/>
      <c r="U1523"/>
      <c r="V1523"/>
      <c r="W1523"/>
    </row>
    <row r="1524" spans="11:23" x14ac:dyDescent="0.2">
      <c r="K1524" s="4"/>
      <c r="L1524" s="4"/>
      <c r="M1524" s="5"/>
      <c r="N1524" s="5"/>
      <c r="T1524"/>
      <c r="U1524"/>
      <c r="V1524"/>
      <c r="W1524"/>
    </row>
    <row r="1525" spans="11:23" x14ac:dyDescent="0.2">
      <c r="K1525" s="4"/>
      <c r="L1525" s="4"/>
      <c r="M1525" s="5"/>
      <c r="N1525" s="5"/>
      <c r="T1525"/>
      <c r="U1525"/>
      <c r="V1525"/>
      <c r="W1525"/>
    </row>
    <row r="1526" spans="11:23" x14ac:dyDescent="0.2">
      <c r="K1526" s="4"/>
      <c r="L1526" s="4"/>
      <c r="M1526" s="5"/>
      <c r="N1526" s="5"/>
      <c r="T1526"/>
      <c r="U1526"/>
      <c r="V1526"/>
      <c r="W1526"/>
    </row>
    <row r="1527" spans="11:23" x14ac:dyDescent="0.2">
      <c r="K1527" s="4"/>
      <c r="L1527" s="4"/>
      <c r="M1527" s="5"/>
      <c r="N1527" s="5"/>
      <c r="T1527"/>
      <c r="U1527"/>
      <c r="V1527"/>
      <c r="W1527"/>
    </row>
    <row r="1528" spans="11:23" x14ac:dyDescent="0.2">
      <c r="K1528" s="4"/>
      <c r="L1528" s="4"/>
      <c r="M1528" s="5"/>
      <c r="N1528" s="5"/>
      <c r="T1528"/>
      <c r="U1528"/>
      <c r="V1528"/>
      <c r="W1528"/>
    </row>
    <row r="1529" spans="11:23" x14ac:dyDescent="0.2">
      <c r="K1529" s="4"/>
      <c r="L1529" s="4"/>
      <c r="M1529" s="5"/>
      <c r="N1529" s="5"/>
      <c r="T1529"/>
      <c r="U1529"/>
      <c r="V1529"/>
      <c r="W1529"/>
    </row>
    <row r="1530" spans="11:23" x14ac:dyDescent="0.2">
      <c r="K1530" s="4"/>
      <c r="L1530" s="4"/>
      <c r="M1530" s="5"/>
      <c r="N1530" s="5"/>
      <c r="T1530"/>
      <c r="U1530"/>
      <c r="V1530"/>
      <c r="W1530"/>
    </row>
    <row r="1531" spans="11:23" x14ac:dyDescent="0.2">
      <c r="K1531" s="4"/>
      <c r="L1531" s="4"/>
      <c r="M1531" s="5"/>
      <c r="N1531" s="5"/>
      <c r="T1531"/>
      <c r="U1531"/>
      <c r="V1531"/>
      <c r="W1531"/>
    </row>
    <row r="1532" spans="11:23" x14ac:dyDescent="0.2">
      <c r="K1532" s="4"/>
      <c r="L1532" s="4"/>
      <c r="M1532" s="5"/>
      <c r="N1532" s="5"/>
      <c r="T1532"/>
      <c r="U1532"/>
      <c r="V1532"/>
      <c r="W1532"/>
    </row>
    <row r="1533" spans="11:23" x14ac:dyDescent="0.2">
      <c r="K1533" s="4"/>
      <c r="L1533" s="4"/>
      <c r="M1533" s="5"/>
      <c r="N1533" s="5"/>
      <c r="T1533"/>
      <c r="U1533"/>
      <c r="V1533"/>
      <c r="W1533"/>
    </row>
    <row r="1534" spans="11:23" x14ac:dyDescent="0.2">
      <c r="K1534" s="4"/>
      <c r="L1534" s="4"/>
      <c r="M1534" s="5"/>
      <c r="N1534" s="5"/>
      <c r="T1534"/>
      <c r="U1534"/>
      <c r="V1534"/>
      <c r="W1534"/>
    </row>
    <row r="1535" spans="11:23" x14ac:dyDescent="0.2">
      <c r="K1535" s="4"/>
      <c r="L1535" s="4"/>
      <c r="M1535" s="5"/>
      <c r="N1535" s="5"/>
      <c r="T1535"/>
      <c r="U1535"/>
      <c r="V1535"/>
      <c r="W1535"/>
    </row>
    <row r="1536" spans="11:23" x14ac:dyDescent="0.2">
      <c r="K1536" s="4"/>
      <c r="L1536" s="4"/>
      <c r="M1536" s="5"/>
      <c r="N1536" s="5"/>
      <c r="T1536"/>
      <c r="U1536"/>
      <c r="V1536"/>
      <c r="W1536"/>
    </row>
    <row r="1537" spans="11:23" x14ac:dyDescent="0.2">
      <c r="K1537" s="4"/>
      <c r="L1537" s="4"/>
      <c r="M1537" s="5"/>
      <c r="N1537" s="5"/>
      <c r="T1537"/>
      <c r="U1537"/>
      <c r="V1537"/>
      <c r="W1537"/>
    </row>
    <row r="1538" spans="11:23" x14ac:dyDescent="0.2">
      <c r="K1538" s="4"/>
      <c r="L1538" s="4"/>
      <c r="M1538" s="5"/>
      <c r="N1538" s="5"/>
      <c r="T1538"/>
      <c r="U1538"/>
      <c r="V1538"/>
      <c r="W1538"/>
    </row>
    <row r="1539" spans="11:23" x14ac:dyDescent="0.2">
      <c r="K1539" s="4"/>
      <c r="L1539" s="4"/>
      <c r="M1539" s="5"/>
      <c r="N1539" s="5"/>
      <c r="T1539"/>
      <c r="U1539"/>
      <c r="V1539"/>
      <c r="W1539"/>
    </row>
    <row r="1540" spans="11:23" x14ac:dyDescent="0.2">
      <c r="K1540" s="4"/>
      <c r="L1540" s="4"/>
      <c r="M1540" s="5"/>
      <c r="N1540" s="5"/>
      <c r="T1540"/>
      <c r="U1540"/>
      <c r="V1540"/>
      <c r="W1540"/>
    </row>
    <row r="1541" spans="11:23" x14ac:dyDescent="0.2">
      <c r="K1541" s="4"/>
      <c r="L1541" s="4"/>
      <c r="M1541" s="5"/>
      <c r="N1541" s="5"/>
      <c r="T1541"/>
      <c r="U1541"/>
      <c r="V1541"/>
      <c r="W1541"/>
    </row>
    <row r="1542" spans="11:23" x14ac:dyDescent="0.2">
      <c r="K1542" s="4"/>
      <c r="L1542" s="4"/>
      <c r="M1542" s="5"/>
      <c r="N1542" s="5"/>
      <c r="T1542"/>
      <c r="U1542"/>
      <c r="V1542"/>
      <c r="W1542"/>
    </row>
    <row r="1543" spans="11:23" x14ac:dyDescent="0.2">
      <c r="K1543" s="4"/>
      <c r="L1543" s="4"/>
      <c r="M1543" s="5"/>
      <c r="N1543" s="5"/>
      <c r="T1543"/>
      <c r="U1543"/>
      <c r="V1543"/>
      <c r="W1543"/>
    </row>
    <row r="1544" spans="11:23" x14ac:dyDescent="0.2">
      <c r="K1544" s="4"/>
      <c r="L1544" s="4"/>
      <c r="M1544" s="5"/>
      <c r="N1544" s="5"/>
      <c r="T1544"/>
      <c r="U1544"/>
      <c r="V1544"/>
      <c r="W1544"/>
    </row>
    <row r="1545" spans="11:23" x14ac:dyDescent="0.2">
      <c r="K1545" s="4"/>
      <c r="L1545" s="4"/>
      <c r="M1545" s="5"/>
      <c r="N1545" s="5"/>
      <c r="T1545"/>
      <c r="U1545"/>
      <c r="V1545"/>
      <c r="W1545"/>
    </row>
    <row r="1546" spans="11:23" x14ac:dyDescent="0.2">
      <c r="K1546" s="4"/>
      <c r="L1546" s="4"/>
      <c r="M1546" s="5"/>
      <c r="N1546" s="5"/>
      <c r="T1546"/>
      <c r="U1546"/>
      <c r="V1546"/>
      <c r="W1546"/>
    </row>
    <row r="1547" spans="11:23" x14ac:dyDescent="0.2">
      <c r="K1547" s="4"/>
      <c r="L1547" s="4"/>
      <c r="M1547" s="5"/>
      <c r="N1547" s="5"/>
      <c r="T1547"/>
      <c r="U1547"/>
      <c r="V1547"/>
      <c r="W1547"/>
    </row>
    <row r="1548" spans="11:23" x14ac:dyDescent="0.2">
      <c r="K1548" s="4"/>
      <c r="L1548" s="4"/>
      <c r="M1548" s="5"/>
      <c r="N1548" s="5"/>
      <c r="T1548"/>
      <c r="U1548"/>
      <c r="V1548"/>
      <c r="W1548"/>
    </row>
    <row r="1549" spans="11:23" x14ac:dyDescent="0.2">
      <c r="K1549" s="4"/>
      <c r="L1549" s="4"/>
      <c r="M1549" s="5"/>
      <c r="N1549" s="5"/>
      <c r="T1549"/>
      <c r="U1549"/>
      <c r="V1549"/>
      <c r="W1549"/>
    </row>
    <row r="1550" spans="11:23" x14ac:dyDescent="0.2">
      <c r="K1550" s="4"/>
      <c r="L1550" s="4"/>
      <c r="M1550" s="5"/>
      <c r="N1550" s="5"/>
      <c r="T1550"/>
      <c r="U1550"/>
      <c r="V1550"/>
      <c r="W1550"/>
    </row>
    <row r="1551" spans="11:23" x14ac:dyDescent="0.2">
      <c r="K1551" s="4"/>
      <c r="L1551" s="4"/>
      <c r="M1551" s="5"/>
      <c r="N1551" s="5"/>
      <c r="T1551"/>
      <c r="U1551"/>
      <c r="V1551"/>
      <c r="W1551"/>
    </row>
    <row r="1552" spans="11:23" x14ac:dyDescent="0.2">
      <c r="K1552" s="4"/>
      <c r="L1552" s="4"/>
      <c r="M1552" s="5"/>
      <c r="N1552" s="5"/>
      <c r="T1552"/>
      <c r="U1552"/>
      <c r="V1552"/>
      <c r="W1552"/>
    </row>
    <row r="1553" spans="11:23" x14ac:dyDescent="0.2">
      <c r="K1553" s="4"/>
      <c r="L1553" s="4"/>
      <c r="M1553" s="5"/>
      <c r="N1553" s="5"/>
      <c r="T1553"/>
      <c r="U1553"/>
      <c r="V1553"/>
      <c r="W1553"/>
    </row>
    <row r="1554" spans="11:23" x14ac:dyDescent="0.2">
      <c r="K1554" s="4"/>
      <c r="L1554" s="4"/>
      <c r="M1554" s="5"/>
      <c r="N1554" s="5"/>
      <c r="T1554"/>
      <c r="U1554"/>
      <c r="V1554"/>
      <c r="W1554"/>
    </row>
    <row r="1555" spans="11:23" x14ac:dyDescent="0.2">
      <c r="K1555" s="4"/>
      <c r="L1555" s="4"/>
      <c r="M1555" s="5"/>
      <c r="N1555" s="5"/>
      <c r="T1555"/>
      <c r="U1555"/>
      <c r="V1555"/>
      <c r="W1555"/>
    </row>
    <row r="1556" spans="11:23" x14ac:dyDescent="0.2">
      <c r="K1556" s="4"/>
      <c r="L1556" s="4"/>
      <c r="M1556" s="5"/>
      <c r="N1556" s="5"/>
      <c r="T1556"/>
      <c r="U1556"/>
      <c r="V1556"/>
      <c r="W1556"/>
    </row>
    <row r="1557" spans="11:23" x14ac:dyDescent="0.2">
      <c r="K1557" s="4"/>
      <c r="L1557" s="4"/>
      <c r="M1557" s="5"/>
      <c r="N1557" s="5"/>
      <c r="T1557"/>
      <c r="U1557"/>
      <c r="V1557"/>
      <c r="W1557"/>
    </row>
    <row r="1558" spans="11:23" x14ac:dyDescent="0.2">
      <c r="K1558" s="4"/>
      <c r="L1558" s="4"/>
      <c r="M1558" s="5"/>
      <c r="N1558" s="5"/>
      <c r="T1558"/>
      <c r="U1558"/>
      <c r="V1558"/>
      <c r="W1558"/>
    </row>
    <row r="1559" spans="11:23" x14ac:dyDescent="0.2">
      <c r="K1559" s="4"/>
      <c r="L1559" s="4"/>
      <c r="M1559" s="5"/>
      <c r="N1559" s="5"/>
      <c r="T1559"/>
      <c r="U1559"/>
      <c r="V1559"/>
      <c r="W1559"/>
    </row>
    <row r="1560" spans="11:23" x14ac:dyDescent="0.2">
      <c r="K1560" s="4"/>
      <c r="L1560" s="4"/>
      <c r="M1560" s="5"/>
      <c r="N1560" s="5"/>
      <c r="T1560"/>
      <c r="U1560"/>
      <c r="V1560"/>
      <c r="W1560"/>
    </row>
    <row r="1561" spans="11:23" x14ac:dyDescent="0.2">
      <c r="K1561" s="4"/>
      <c r="L1561" s="4"/>
      <c r="M1561" s="5"/>
      <c r="N1561" s="5"/>
      <c r="T1561"/>
      <c r="U1561"/>
      <c r="V1561"/>
      <c r="W1561"/>
    </row>
    <row r="1562" spans="11:23" x14ac:dyDescent="0.2">
      <c r="K1562" s="4"/>
      <c r="L1562" s="4"/>
      <c r="M1562" s="5"/>
      <c r="N1562" s="5"/>
      <c r="T1562"/>
      <c r="U1562"/>
      <c r="V1562"/>
      <c r="W1562"/>
    </row>
    <row r="1563" spans="11:23" x14ac:dyDescent="0.2">
      <c r="K1563" s="4"/>
      <c r="L1563" s="4"/>
      <c r="M1563" s="5"/>
      <c r="N1563" s="5"/>
      <c r="T1563"/>
      <c r="U1563"/>
      <c r="V1563"/>
      <c r="W1563"/>
    </row>
    <row r="1564" spans="11:23" x14ac:dyDescent="0.2">
      <c r="K1564" s="4"/>
      <c r="L1564" s="4"/>
      <c r="M1564" s="5"/>
      <c r="N1564" s="5"/>
      <c r="T1564"/>
      <c r="U1564"/>
      <c r="V1564"/>
      <c r="W1564"/>
    </row>
    <row r="1565" spans="11:23" x14ac:dyDescent="0.2">
      <c r="K1565" s="4"/>
      <c r="L1565" s="4"/>
      <c r="M1565" s="5"/>
      <c r="N1565" s="5"/>
      <c r="T1565"/>
      <c r="U1565"/>
      <c r="V1565"/>
      <c r="W1565"/>
    </row>
    <row r="1566" spans="11:23" x14ac:dyDescent="0.2">
      <c r="K1566" s="4"/>
      <c r="L1566" s="4"/>
      <c r="M1566" s="5"/>
      <c r="N1566" s="5"/>
      <c r="T1566"/>
      <c r="U1566"/>
      <c r="V1566"/>
      <c r="W1566"/>
    </row>
    <row r="1567" spans="11:23" x14ac:dyDescent="0.2">
      <c r="K1567" s="4"/>
      <c r="L1567" s="4"/>
      <c r="M1567" s="5"/>
      <c r="N1567" s="5"/>
      <c r="T1567"/>
      <c r="U1567"/>
      <c r="V1567"/>
      <c r="W1567"/>
    </row>
    <row r="1568" spans="11:23" x14ac:dyDescent="0.2">
      <c r="K1568" s="4"/>
      <c r="L1568" s="4"/>
      <c r="M1568" s="5"/>
      <c r="N1568" s="5"/>
      <c r="T1568"/>
      <c r="U1568"/>
      <c r="V1568"/>
      <c r="W1568"/>
    </row>
    <row r="1569" spans="11:23" x14ac:dyDescent="0.2">
      <c r="K1569" s="4"/>
      <c r="L1569" s="4"/>
      <c r="M1569" s="5"/>
      <c r="N1569" s="5"/>
      <c r="T1569"/>
      <c r="U1569"/>
      <c r="V1569"/>
      <c r="W1569"/>
    </row>
    <row r="1570" spans="11:23" x14ac:dyDescent="0.2">
      <c r="K1570" s="4"/>
      <c r="L1570" s="4"/>
      <c r="M1570" s="5"/>
      <c r="N1570" s="5"/>
      <c r="T1570"/>
      <c r="U1570"/>
      <c r="V1570"/>
      <c r="W1570"/>
    </row>
    <row r="1571" spans="11:23" x14ac:dyDescent="0.2">
      <c r="K1571" s="4"/>
      <c r="L1571" s="4"/>
      <c r="M1571" s="5"/>
      <c r="N1571" s="5"/>
      <c r="T1571"/>
      <c r="U1571"/>
      <c r="V1571"/>
      <c r="W1571"/>
    </row>
    <row r="1572" spans="11:23" x14ac:dyDescent="0.2">
      <c r="K1572" s="4"/>
      <c r="L1572" s="4"/>
      <c r="M1572" s="5"/>
      <c r="N1572" s="5"/>
      <c r="T1572"/>
      <c r="U1572"/>
      <c r="V1572"/>
      <c r="W1572"/>
    </row>
    <row r="1573" spans="11:23" x14ac:dyDescent="0.2">
      <c r="K1573" s="4"/>
      <c r="L1573" s="4"/>
      <c r="M1573" s="5"/>
      <c r="N1573" s="5"/>
      <c r="T1573"/>
      <c r="U1573"/>
      <c r="V1573"/>
      <c r="W1573"/>
    </row>
    <row r="1574" spans="11:23" x14ac:dyDescent="0.2">
      <c r="K1574" s="4"/>
      <c r="L1574" s="4"/>
      <c r="M1574" s="5"/>
      <c r="N1574" s="5"/>
      <c r="T1574"/>
      <c r="U1574"/>
      <c r="V1574"/>
      <c r="W1574"/>
    </row>
    <row r="1575" spans="11:23" x14ac:dyDescent="0.2">
      <c r="K1575" s="4"/>
      <c r="L1575" s="4"/>
      <c r="M1575" s="5"/>
      <c r="N1575" s="5"/>
      <c r="T1575"/>
      <c r="U1575"/>
      <c r="V1575"/>
      <c r="W1575"/>
    </row>
    <row r="1576" spans="11:23" x14ac:dyDescent="0.2">
      <c r="K1576" s="4"/>
      <c r="L1576" s="4"/>
      <c r="M1576" s="5"/>
      <c r="N1576" s="5"/>
      <c r="T1576"/>
      <c r="U1576"/>
      <c r="V1576"/>
      <c r="W1576"/>
    </row>
    <row r="1577" spans="11:23" x14ac:dyDescent="0.2">
      <c r="K1577" s="4"/>
      <c r="L1577" s="4"/>
      <c r="M1577" s="5"/>
      <c r="N1577" s="5"/>
      <c r="T1577"/>
      <c r="U1577"/>
      <c r="V1577"/>
      <c r="W1577"/>
    </row>
    <row r="1578" spans="11:23" x14ac:dyDescent="0.2">
      <c r="K1578" s="4"/>
      <c r="L1578" s="4"/>
      <c r="M1578" s="5"/>
      <c r="N1578" s="5"/>
      <c r="T1578"/>
      <c r="U1578"/>
      <c r="V1578"/>
      <c r="W1578"/>
    </row>
    <row r="1579" spans="11:23" x14ac:dyDescent="0.2">
      <c r="K1579" s="4"/>
      <c r="L1579" s="4"/>
      <c r="M1579" s="5"/>
      <c r="N1579" s="5"/>
      <c r="T1579"/>
      <c r="U1579"/>
      <c r="V1579"/>
      <c r="W1579"/>
    </row>
    <row r="1580" spans="11:23" x14ac:dyDescent="0.2">
      <c r="K1580" s="4"/>
      <c r="L1580" s="4"/>
      <c r="M1580" s="5"/>
      <c r="N1580" s="5"/>
      <c r="T1580"/>
      <c r="U1580"/>
      <c r="V1580"/>
      <c r="W1580"/>
    </row>
    <row r="1581" spans="11:23" x14ac:dyDescent="0.2">
      <c r="K1581" s="4"/>
      <c r="L1581" s="4"/>
      <c r="M1581" s="5"/>
      <c r="N1581" s="5"/>
      <c r="T1581"/>
      <c r="U1581"/>
      <c r="V1581"/>
      <c r="W1581"/>
    </row>
    <row r="1582" spans="11:23" x14ac:dyDescent="0.2">
      <c r="K1582" s="4"/>
      <c r="L1582" s="4"/>
      <c r="M1582" s="5"/>
      <c r="N1582" s="5"/>
      <c r="T1582"/>
      <c r="U1582"/>
      <c r="V1582"/>
      <c r="W1582"/>
    </row>
    <row r="1583" spans="11:23" x14ac:dyDescent="0.2">
      <c r="K1583" s="4"/>
      <c r="L1583" s="4"/>
      <c r="M1583" s="5"/>
      <c r="N1583" s="5"/>
      <c r="T1583"/>
      <c r="U1583"/>
      <c r="V1583"/>
      <c r="W1583"/>
    </row>
    <row r="1584" spans="11:23" x14ac:dyDescent="0.2">
      <c r="K1584" s="4"/>
      <c r="L1584" s="4"/>
      <c r="M1584" s="5"/>
      <c r="N1584" s="5"/>
      <c r="T1584"/>
      <c r="U1584"/>
      <c r="V1584"/>
      <c r="W1584"/>
    </row>
    <row r="1585" spans="11:23" x14ac:dyDescent="0.2">
      <c r="K1585" s="4"/>
      <c r="L1585" s="4"/>
      <c r="M1585" s="5"/>
      <c r="N1585" s="5"/>
      <c r="T1585"/>
      <c r="U1585"/>
      <c r="V1585"/>
      <c r="W1585"/>
    </row>
    <row r="1586" spans="11:23" x14ac:dyDescent="0.2">
      <c r="K1586" s="4"/>
      <c r="L1586" s="4"/>
      <c r="M1586" s="5"/>
      <c r="N1586" s="5"/>
      <c r="T1586"/>
      <c r="U1586"/>
      <c r="V1586"/>
      <c r="W1586"/>
    </row>
    <row r="1587" spans="11:23" x14ac:dyDescent="0.2">
      <c r="K1587" s="4"/>
      <c r="L1587" s="4"/>
      <c r="M1587" s="5"/>
      <c r="N1587" s="5"/>
      <c r="T1587"/>
      <c r="U1587"/>
      <c r="V1587"/>
      <c r="W1587"/>
    </row>
    <row r="1588" spans="11:23" x14ac:dyDescent="0.2">
      <c r="K1588" s="4"/>
      <c r="L1588" s="4"/>
      <c r="M1588" s="5"/>
      <c r="N1588" s="5"/>
      <c r="T1588"/>
      <c r="U1588"/>
      <c r="V1588"/>
      <c r="W1588"/>
    </row>
    <row r="1589" spans="11:23" x14ac:dyDescent="0.2">
      <c r="K1589" s="4"/>
      <c r="L1589" s="4"/>
      <c r="M1589" s="5"/>
      <c r="N1589" s="5"/>
      <c r="T1589"/>
      <c r="U1589"/>
      <c r="V1589"/>
      <c r="W1589"/>
    </row>
    <row r="1590" spans="11:23" x14ac:dyDescent="0.2">
      <c r="K1590" s="4"/>
      <c r="L1590" s="4"/>
      <c r="M1590" s="5"/>
      <c r="N1590" s="5"/>
      <c r="T1590"/>
      <c r="U1590"/>
      <c r="V1590"/>
      <c r="W1590"/>
    </row>
    <row r="1591" spans="11:23" x14ac:dyDescent="0.2">
      <c r="K1591" s="4"/>
      <c r="L1591" s="4"/>
      <c r="M1591" s="5"/>
      <c r="N1591" s="5"/>
      <c r="T1591"/>
      <c r="U1591"/>
      <c r="V1591"/>
      <c r="W1591"/>
    </row>
    <row r="1592" spans="11:23" x14ac:dyDescent="0.2">
      <c r="K1592" s="4"/>
      <c r="L1592" s="4"/>
      <c r="M1592" s="5"/>
      <c r="N1592" s="5"/>
      <c r="T1592"/>
      <c r="U1592"/>
      <c r="V1592"/>
      <c r="W1592"/>
    </row>
    <row r="1593" spans="11:23" x14ac:dyDescent="0.2">
      <c r="K1593" s="4"/>
      <c r="L1593" s="4"/>
      <c r="M1593" s="5"/>
      <c r="N1593" s="5"/>
      <c r="T1593"/>
      <c r="U1593"/>
      <c r="V1593"/>
      <c r="W1593"/>
    </row>
    <row r="1594" spans="11:23" x14ac:dyDescent="0.2">
      <c r="K1594" s="4"/>
      <c r="L1594" s="4"/>
      <c r="M1594" s="5"/>
      <c r="N1594" s="5"/>
      <c r="T1594"/>
      <c r="U1594"/>
      <c r="V1594"/>
      <c r="W1594"/>
    </row>
    <row r="1595" spans="11:23" x14ac:dyDescent="0.2">
      <c r="K1595" s="4"/>
      <c r="L1595" s="4"/>
      <c r="M1595" s="5"/>
      <c r="N1595" s="5"/>
      <c r="T1595"/>
      <c r="U1595"/>
      <c r="V1595"/>
      <c r="W1595"/>
    </row>
    <row r="1596" spans="11:23" x14ac:dyDescent="0.2">
      <c r="K1596" s="4"/>
      <c r="L1596" s="4"/>
      <c r="M1596" s="5"/>
      <c r="N1596" s="5"/>
      <c r="T1596"/>
      <c r="U1596"/>
      <c r="V1596"/>
      <c r="W1596"/>
    </row>
    <row r="1597" spans="11:23" x14ac:dyDescent="0.2">
      <c r="K1597" s="4"/>
      <c r="L1597" s="4"/>
      <c r="M1597" s="5"/>
      <c r="N1597" s="5"/>
      <c r="T1597"/>
      <c r="U1597"/>
      <c r="V1597"/>
      <c r="W1597"/>
    </row>
    <row r="1598" spans="11:23" x14ac:dyDescent="0.2">
      <c r="K1598" s="4"/>
      <c r="L1598" s="4"/>
      <c r="M1598" s="5"/>
      <c r="N1598" s="5"/>
      <c r="T1598"/>
      <c r="U1598"/>
      <c r="V1598"/>
      <c r="W1598"/>
    </row>
    <row r="1599" spans="11:23" x14ac:dyDescent="0.2">
      <c r="K1599" s="4"/>
      <c r="L1599" s="4"/>
      <c r="M1599" s="5"/>
      <c r="N1599" s="5"/>
      <c r="T1599"/>
      <c r="U1599"/>
      <c r="V1599"/>
      <c r="W1599"/>
    </row>
    <row r="1600" spans="11:23" x14ac:dyDescent="0.2">
      <c r="K1600" s="4"/>
      <c r="L1600" s="4"/>
      <c r="M1600" s="5"/>
      <c r="N1600" s="5"/>
      <c r="T1600"/>
      <c r="U1600"/>
      <c r="V1600"/>
      <c r="W1600"/>
    </row>
    <row r="1601" spans="11:23" x14ac:dyDescent="0.2">
      <c r="K1601" s="4"/>
      <c r="L1601" s="4"/>
      <c r="M1601" s="5"/>
      <c r="N1601" s="5"/>
      <c r="T1601"/>
      <c r="U1601"/>
      <c r="V1601"/>
      <c r="W1601"/>
    </row>
    <row r="1602" spans="11:23" x14ac:dyDescent="0.2">
      <c r="K1602" s="4"/>
      <c r="L1602" s="4"/>
      <c r="M1602" s="5"/>
      <c r="N1602" s="5"/>
      <c r="T1602"/>
      <c r="U1602"/>
      <c r="V1602"/>
      <c r="W1602"/>
    </row>
    <row r="1603" spans="11:23" x14ac:dyDescent="0.2">
      <c r="K1603" s="4"/>
      <c r="L1603" s="4"/>
      <c r="M1603" s="5"/>
      <c r="N1603" s="5"/>
      <c r="T1603"/>
      <c r="U1603"/>
      <c r="V1603"/>
      <c r="W1603"/>
    </row>
    <row r="1604" spans="11:23" x14ac:dyDescent="0.2">
      <c r="K1604" s="4"/>
      <c r="L1604" s="4"/>
      <c r="M1604" s="5"/>
      <c r="N1604" s="5"/>
      <c r="T1604"/>
      <c r="U1604"/>
      <c r="V1604"/>
      <c r="W1604"/>
    </row>
    <row r="1605" spans="11:23" x14ac:dyDescent="0.2">
      <c r="K1605" s="4"/>
      <c r="L1605" s="4"/>
      <c r="M1605" s="5"/>
      <c r="N1605" s="5"/>
      <c r="T1605"/>
      <c r="U1605"/>
      <c r="V1605"/>
      <c r="W1605"/>
    </row>
    <row r="1606" spans="11:23" x14ac:dyDescent="0.2">
      <c r="K1606" s="4"/>
      <c r="L1606" s="4"/>
      <c r="M1606" s="5"/>
      <c r="N1606" s="5"/>
      <c r="T1606"/>
      <c r="U1606"/>
      <c r="V1606"/>
      <c r="W1606"/>
    </row>
    <row r="1607" spans="11:23" x14ac:dyDescent="0.2">
      <c r="K1607" s="4"/>
      <c r="L1607" s="4"/>
      <c r="M1607" s="5"/>
      <c r="N1607" s="5"/>
      <c r="T1607"/>
      <c r="U1607"/>
      <c r="V1607"/>
      <c r="W1607"/>
    </row>
    <row r="1608" spans="11:23" x14ac:dyDescent="0.2">
      <c r="K1608" s="4"/>
      <c r="L1608" s="4"/>
      <c r="M1608" s="5"/>
      <c r="N1608" s="5"/>
      <c r="T1608"/>
      <c r="U1608"/>
      <c r="V1608"/>
      <c r="W1608"/>
    </row>
    <row r="1609" spans="11:23" x14ac:dyDescent="0.2">
      <c r="K1609" s="4"/>
      <c r="L1609" s="4"/>
      <c r="M1609" s="5"/>
      <c r="N1609" s="5"/>
      <c r="T1609"/>
      <c r="U1609"/>
      <c r="V1609"/>
      <c r="W1609"/>
    </row>
    <row r="1610" spans="11:23" x14ac:dyDescent="0.2">
      <c r="K1610" s="4"/>
      <c r="L1610" s="4"/>
      <c r="M1610" s="5"/>
      <c r="N1610" s="5"/>
      <c r="T1610"/>
      <c r="U1610"/>
      <c r="V1610"/>
      <c r="W1610"/>
    </row>
    <row r="1611" spans="11:23" x14ac:dyDescent="0.2">
      <c r="K1611" s="4"/>
      <c r="L1611" s="4"/>
      <c r="M1611" s="5"/>
      <c r="N1611" s="5"/>
      <c r="T1611"/>
      <c r="U1611"/>
      <c r="V1611"/>
      <c r="W1611"/>
    </row>
    <row r="1612" spans="11:23" x14ac:dyDescent="0.2">
      <c r="K1612" s="4"/>
      <c r="L1612" s="4"/>
      <c r="M1612" s="5"/>
      <c r="N1612" s="5"/>
      <c r="T1612"/>
      <c r="U1612"/>
      <c r="V1612"/>
      <c r="W1612"/>
    </row>
    <row r="1613" spans="11:23" x14ac:dyDescent="0.2">
      <c r="K1613" s="4"/>
      <c r="L1613" s="4"/>
      <c r="M1613" s="5"/>
      <c r="N1613" s="5"/>
      <c r="T1613"/>
      <c r="U1613"/>
      <c r="V1613"/>
      <c r="W1613"/>
    </row>
    <row r="1614" spans="11:23" x14ac:dyDescent="0.2">
      <c r="K1614" s="4"/>
      <c r="L1614" s="4"/>
      <c r="M1614" s="5"/>
      <c r="N1614" s="5"/>
      <c r="T1614"/>
      <c r="U1614"/>
      <c r="V1614"/>
      <c r="W1614"/>
    </row>
    <row r="1615" spans="11:23" x14ac:dyDescent="0.2">
      <c r="K1615" s="4"/>
      <c r="L1615" s="4"/>
      <c r="M1615" s="5"/>
      <c r="N1615" s="5"/>
      <c r="T1615"/>
      <c r="U1615"/>
      <c r="V1615"/>
      <c r="W1615"/>
    </row>
    <row r="1616" spans="11:23" x14ac:dyDescent="0.2">
      <c r="K1616" s="4"/>
      <c r="L1616" s="4"/>
      <c r="M1616" s="5"/>
      <c r="N1616" s="5"/>
      <c r="T1616"/>
      <c r="U1616"/>
      <c r="V1616"/>
      <c r="W1616"/>
    </row>
    <row r="1617" spans="11:23" x14ac:dyDescent="0.2">
      <c r="K1617" s="4"/>
      <c r="L1617" s="4"/>
      <c r="M1617" s="5"/>
      <c r="N1617" s="5"/>
      <c r="T1617"/>
      <c r="U1617"/>
      <c r="V1617"/>
      <c r="W1617"/>
    </row>
    <row r="1618" spans="11:23" x14ac:dyDescent="0.2">
      <c r="K1618" s="4"/>
      <c r="L1618" s="4"/>
      <c r="M1618" s="5"/>
      <c r="N1618" s="5"/>
      <c r="T1618"/>
      <c r="U1618"/>
      <c r="V1618"/>
      <c r="W1618"/>
    </row>
    <row r="1619" spans="11:23" x14ac:dyDescent="0.2">
      <c r="K1619" s="4"/>
      <c r="L1619" s="4"/>
      <c r="M1619" s="5"/>
      <c r="N1619" s="5"/>
      <c r="T1619"/>
      <c r="U1619"/>
      <c r="V1619"/>
      <c r="W1619"/>
    </row>
    <row r="1620" spans="11:23" x14ac:dyDescent="0.2">
      <c r="K1620" s="4"/>
      <c r="L1620" s="4"/>
      <c r="M1620" s="5"/>
      <c r="N1620" s="5"/>
      <c r="T1620"/>
      <c r="U1620"/>
      <c r="V1620"/>
      <c r="W1620"/>
    </row>
    <row r="1621" spans="11:23" x14ac:dyDescent="0.2">
      <c r="K1621" s="4"/>
      <c r="L1621" s="4"/>
      <c r="M1621" s="5"/>
      <c r="N1621" s="5"/>
      <c r="T1621"/>
      <c r="U1621"/>
      <c r="V1621"/>
      <c r="W1621"/>
    </row>
    <row r="1622" spans="11:23" x14ac:dyDescent="0.2">
      <c r="K1622" s="4"/>
      <c r="L1622" s="4"/>
      <c r="M1622" s="5"/>
      <c r="N1622" s="5"/>
      <c r="T1622"/>
      <c r="U1622"/>
      <c r="V1622"/>
      <c r="W1622"/>
    </row>
    <row r="1623" spans="11:23" x14ac:dyDescent="0.2">
      <c r="K1623" s="4"/>
      <c r="L1623" s="4"/>
      <c r="M1623" s="5"/>
      <c r="N1623" s="5"/>
      <c r="T1623"/>
      <c r="U1623"/>
      <c r="V1623"/>
      <c r="W1623"/>
    </row>
    <row r="1624" spans="11:23" x14ac:dyDescent="0.2">
      <c r="K1624" s="4"/>
      <c r="L1624" s="4"/>
      <c r="M1624" s="5"/>
      <c r="N1624" s="5"/>
      <c r="T1624"/>
      <c r="U1624"/>
      <c r="V1624"/>
      <c r="W1624"/>
    </row>
    <row r="1625" spans="11:23" x14ac:dyDescent="0.2">
      <c r="K1625" s="4"/>
      <c r="L1625" s="4"/>
      <c r="M1625" s="5"/>
      <c r="N1625" s="5"/>
      <c r="T1625"/>
      <c r="U1625"/>
      <c r="V1625"/>
      <c r="W1625"/>
    </row>
    <row r="1626" spans="11:23" x14ac:dyDescent="0.2">
      <c r="K1626" s="4"/>
      <c r="L1626" s="4"/>
      <c r="M1626" s="5"/>
      <c r="N1626" s="5"/>
      <c r="T1626"/>
      <c r="U1626"/>
      <c r="V1626"/>
      <c r="W1626"/>
    </row>
    <row r="1627" spans="11:23" x14ac:dyDescent="0.2">
      <c r="K1627" s="4"/>
      <c r="L1627" s="4"/>
      <c r="M1627" s="5"/>
      <c r="N1627" s="5"/>
      <c r="T1627"/>
      <c r="U1627"/>
      <c r="V1627"/>
      <c r="W1627"/>
    </row>
    <row r="1628" spans="11:23" x14ac:dyDescent="0.2">
      <c r="K1628" s="4"/>
      <c r="L1628" s="4"/>
      <c r="M1628" s="5"/>
      <c r="N1628" s="5"/>
      <c r="T1628"/>
      <c r="U1628"/>
      <c r="V1628"/>
      <c r="W1628"/>
    </row>
    <row r="1629" spans="11:23" x14ac:dyDescent="0.2">
      <c r="K1629" s="4"/>
      <c r="L1629" s="4"/>
      <c r="M1629" s="5"/>
      <c r="N1629" s="5"/>
      <c r="T1629"/>
      <c r="U1629"/>
      <c r="V1629"/>
      <c r="W1629"/>
    </row>
    <row r="1630" spans="11:23" x14ac:dyDescent="0.2">
      <c r="K1630" s="4"/>
      <c r="L1630" s="4"/>
      <c r="M1630" s="5"/>
      <c r="N1630" s="5"/>
      <c r="T1630"/>
      <c r="U1630"/>
      <c r="V1630"/>
      <c r="W1630"/>
    </row>
    <row r="1631" spans="11:23" x14ac:dyDescent="0.2">
      <c r="K1631" s="4"/>
      <c r="L1631" s="4"/>
      <c r="M1631" s="5"/>
      <c r="N1631" s="5"/>
      <c r="T1631"/>
      <c r="U1631"/>
      <c r="V1631"/>
      <c r="W1631"/>
    </row>
    <row r="1632" spans="11:23" x14ac:dyDescent="0.2">
      <c r="K1632" s="4"/>
      <c r="L1632" s="4"/>
      <c r="M1632" s="5"/>
      <c r="N1632" s="5"/>
      <c r="T1632"/>
      <c r="U1632"/>
      <c r="V1632"/>
      <c r="W1632"/>
    </row>
    <row r="1633" spans="11:23" x14ac:dyDescent="0.2">
      <c r="K1633" s="4"/>
      <c r="L1633" s="4"/>
      <c r="M1633" s="5"/>
      <c r="N1633" s="5"/>
      <c r="T1633"/>
      <c r="U1633"/>
      <c r="V1633"/>
      <c r="W1633"/>
    </row>
    <row r="1634" spans="11:23" x14ac:dyDescent="0.2">
      <c r="K1634" s="4"/>
      <c r="L1634" s="4"/>
      <c r="M1634" s="5"/>
      <c r="N1634" s="5"/>
      <c r="T1634"/>
      <c r="U1634"/>
      <c r="V1634"/>
      <c r="W1634"/>
    </row>
    <row r="1635" spans="11:23" x14ac:dyDescent="0.2">
      <c r="K1635" s="4"/>
      <c r="L1635" s="4"/>
      <c r="M1635" s="5"/>
      <c r="N1635" s="5"/>
      <c r="T1635"/>
      <c r="U1635"/>
      <c r="V1635"/>
      <c r="W1635"/>
    </row>
    <row r="1636" spans="11:23" x14ac:dyDescent="0.2">
      <c r="K1636" s="4"/>
      <c r="L1636" s="4"/>
      <c r="M1636" s="5"/>
      <c r="N1636" s="5"/>
      <c r="T1636"/>
      <c r="U1636"/>
      <c r="V1636"/>
      <c r="W1636"/>
    </row>
    <row r="1637" spans="11:23" x14ac:dyDescent="0.2">
      <c r="K1637" s="4"/>
      <c r="L1637" s="4"/>
      <c r="M1637" s="5"/>
      <c r="N1637" s="5"/>
      <c r="T1637"/>
      <c r="U1637"/>
      <c r="V1637"/>
      <c r="W1637"/>
    </row>
    <row r="1638" spans="11:23" x14ac:dyDescent="0.2">
      <c r="K1638" s="4"/>
      <c r="L1638" s="4"/>
      <c r="M1638" s="5"/>
      <c r="N1638" s="5"/>
      <c r="T1638"/>
      <c r="U1638"/>
      <c r="V1638"/>
      <c r="W1638"/>
    </row>
    <row r="1639" spans="11:23" x14ac:dyDescent="0.2">
      <c r="K1639" s="4"/>
      <c r="L1639" s="4"/>
      <c r="M1639" s="5"/>
      <c r="N1639" s="5"/>
      <c r="T1639"/>
      <c r="U1639"/>
      <c r="V1639"/>
      <c r="W1639"/>
    </row>
    <row r="1640" spans="11:23" x14ac:dyDescent="0.2">
      <c r="K1640" s="4"/>
      <c r="L1640" s="4"/>
      <c r="M1640" s="5"/>
      <c r="N1640" s="5"/>
      <c r="T1640"/>
      <c r="U1640"/>
      <c r="V1640"/>
      <c r="W1640"/>
    </row>
    <row r="1641" spans="11:23" x14ac:dyDescent="0.2">
      <c r="K1641" s="4"/>
      <c r="L1641" s="4"/>
      <c r="M1641" s="5"/>
      <c r="N1641" s="5"/>
      <c r="T1641"/>
      <c r="U1641"/>
      <c r="V1641"/>
      <c r="W1641"/>
    </row>
    <row r="1642" spans="11:23" x14ac:dyDescent="0.2">
      <c r="K1642" s="4"/>
      <c r="L1642" s="4"/>
      <c r="M1642" s="5"/>
      <c r="N1642" s="5"/>
      <c r="T1642"/>
      <c r="U1642"/>
      <c r="V1642"/>
      <c r="W1642"/>
    </row>
    <row r="1643" spans="11:23" x14ac:dyDescent="0.2">
      <c r="K1643" s="4"/>
      <c r="L1643" s="4"/>
      <c r="M1643" s="5"/>
      <c r="N1643" s="5"/>
      <c r="T1643"/>
      <c r="U1643"/>
      <c r="V1643"/>
      <c r="W1643"/>
    </row>
    <row r="1644" spans="11:23" x14ac:dyDescent="0.2">
      <c r="K1644" s="4"/>
      <c r="L1644" s="4"/>
      <c r="M1644" s="5"/>
      <c r="N1644" s="5"/>
      <c r="T1644"/>
      <c r="U1644"/>
      <c r="V1644"/>
      <c r="W1644"/>
    </row>
    <row r="1645" spans="11:23" x14ac:dyDescent="0.2">
      <c r="K1645" s="4"/>
      <c r="L1645" s="4"/>
      <c r="M1645" s="5"/>
      <c r="N1645" s="5"/>
      <c r="T1645"/>
      <c r="U1645"/>
      <c r="V1645"/>
      <c r="W1645"/>
    </row>
    <row r="1646" spans="11:23" x14ac:dyDescent="0.2">
      <c r="K1646" s="4"/>
      <c r="L1646" s="4"/>
      <c r="M1646" s="5"/>
      <c r="N1646" s="5"/>
      <c r="T1646"/>
      <c r="U1646"/>
      <c r="V1646"/>
      <c r="W1646"/>
    </row>
    <row r="1647" spans="11:23" x14ac:dyDescent="0.2">
      <c r="K1647" s="4"/>
      <c r="L1647" s="4"/>
      <c r="M1647" s="5"/>
      <c r="N1647" s="5"/>
      <c r="T1647"/>
      <c r="U1647"/>
      <c r="V1647"/>
      <c r="W1647"/>
    </row>
    <row r="1648" spans="11:23" x14ac:dyDescent="0.2">
      <c r="K1648" s="4"/>
      <c r="L1648" s="4"/>
      <c r="M1648" s="5"/>
      <c r="N1648" s="5"/>
      <c r="T1648"/>
      <c r="U1648"/>
      <c r="V1648"/>
      <c r="W1648"/>
    </row>
    <row r="1649" spans="11:23" x14ac:dyDescent="0.2">
      <c r="K1649" s="4"/>
      <c r="L1649" s="4"/>
      <c r="M1649" s="5"/>
      <c r="N1649" s="5"/>
      <c r="T1649"/>
      <c r="U1649"/>
      <c r="V1649"/>
      <c r="W1649"/>
    </row>
    <row r="1650" spans="11:23" x14ac:dyDescent="0.2">
      <c r="K1650" s="4"/>
      <c r="L1650" s="4"/>
      <c r="M1650" s="5"/>
      <c r="N1650" s="5"/>
      <c r="T1650"/>
      <c r="U1650"/>
      <c r="V1650"/>
      <c r="W1650"/>
    </row>
    <row r="1651" spans="11:23" x14ac:dyDescent="0.2">
      <c r="K1651" s="4"/>
      <c r="L1651" s="4"/>
      <c r="M1651" s="5"/>
      <c r="N1651" s="5"/>
      <c r="T1651"/>
      <c r="U1651"/>
      <c r="V1651"/>
      <c r="W1651"/>
    </row>
    <row r="1652" spans="11:23" x14ac:dyDescent="0.2">
      <c r="K1652" s="4"/>
      <c r="L1652" s="4"/>
      <c r="M1652" s="5"/>
      <c r="N1652" s="5"/>
      <c r="T1652"/>
      <c r="U1652"/>
      <c r="V1652"/>
      <c r="W1652"/>
    </row>
    <row r="1653" spans="11:23" x14ac:dyDescent="0.2">
      <c r="K1653" s="4"/>
      <c r="L1653" s="4"/>
      <c r="M1653" s="5"/>
      <c r="N1653" s="5"/>
      <c r="T1653"/>
      <c r="U1653"/>
      <c r="V1653"/>
      <c r="W1653"/>
    </row>
    <row r="1654" spans="11:23" x14ac:dyDescent="0.2">
      <c r="K1654" s="4"/>
      <c r="L1654" s="4"/>
      <c r="M1654" s="5"/>
      <c r="N1654" s="5"/>
      <c r="T1654"/>
      <c r="U1654"/>
      <c r="V1654"/>
      <c r="W1654"/>
    </row>
    <row r="1655" spans="11:23" x14ac:dyDescent="0.2">
      <c r="K1655" s="4"/>
      <c r="L1655" s="4"/>
      <c r="M1655" s="5"/>
      <c r="N1655" s="5"/>
      <c r="T1655"/>
      <c r="U1655"/>
      <c r="V1655"/>
      <c r="W1655"/>
    </row>
    <row r="1656" spans="11:23" x14ac:dyDescent="0.2">
      <c r="K1656" s="4"/>
      <c r="L1656" s="4"/>
      <c r="M1656" s="5"/>
      <c r="N1656" s="5"/>
      <c r="T1656"/>
      <c r="U1656"/>
      <c r="V1656"/>
      <c r="W1656"/>
    </row>
    <row r="1657" spans="11:23" x14ac:dyDescent="0.2">
      <c r="K1657" s="4"/>
      <c r="L1657" s="4"/>
      <c r="M1657" s="5"/>
      <c r="N1657" s="5"/>
      <c r="T1657"/>
      <c r="U1657"/>
      <c r="V1657"/>
      <c r="W1657"/>
    </row>
    <row r="1658" spans="11:23" x14ac:dyDescent="0.2">
      <c r="K1658" s="4"/>
      <c r="L1658" s="4"/>
      <c r="M1658" s="5"/>
      <c r="N1658" s="5"/>
      <c r="T1658"/>
      <c r="U1658"/>
      <c r="V1658"/>
      <c r="W1658"/>
    </row>
    <row r="1659" spans="11:23" x14ac:dyDescent="0.2">
      <c r="K1659" s="4"/>
      <c r="L1659" s="4"/>
      <c r="M1659" s="5"/>
      <c r="N1659" s="5"/>
      <c r="T1659"/>
      <c r="U1659"/>
      <c r="V1659"/>
      <c r="W1659"/>
    </row>
    <row r="1660" spans="11:23" x14ac:dyDescent="0.2">
      <c r="K1660" s="4"/>
      <c r="L1660" s="4"/>
      <c r="M1660" s="5"/>
      <c r="N1660" s="5"/>
      <c r="T1660"/>
      <c r="U1660"/>
      <c r="V1660"/>
      <c r="W1660"/>
    </row>
    <row r="1661" spans="11:23" x14ac:dyDescent="0.2">
      <c r="K1661" s="4"/>
      <c r="L1661" s="4"/>
      <c r="M1661" s="5"/>
      <c r="N1661" s="5"/>
      <c r="T1661"/>
      <c r="U1661"/>
      <c r="V1661"/>
      <c r="W1661"/>
    </row>
    <row r="1662" spans="11:23" x14ac:dyDescent="0.2">
      <c r="K1662" s="4"/>
      <c r="L1662" s="4"/>
      <c r="M1662" s="5"/>
      <c r="N1662" s="5"/>
      <c r="T1662"/>
      <c r="U1662"/>
      <c r="V1662"/>
      <c r="W1662"/>
    </row>
    <row r="1663" spans="11:23" x14ac:dyDescent="0.2">
      <c r="K1663" s="4"/>
      <c r="L1663" s="4"/>
      <c r="M1663" s="5"/>
      <c r="N1663" s="5"/>
      <c r="T1663"/>
      <c r="U1663"/>
      <c r="V1663"/>
      <c r="W1663"/>
    </row>
    <row r="1664" spans="11:23" x14ac:dyDescent="0.2">
      <c r="K1664" s="4"/>
      <c r="L1664" s="4"/>
      <c r="M1664" s="5"/>
      <c r="N1664" s="5"/>
      <c r="T1664"/>
      <c r="U1664"/>
      <c r="V1664"/>
      <c r="W1664"/>
    </row>
    <row r="1665" spans="11:23" x14ac:dyDescent="0.2">
      <c r="K1665" s="4"/>
      <c r="L1665" s="4"/>
      <c r="M1665" s="5"/>
      <c r="N1665" s="5"/>
      <c r="T1665"/>
      <c r="U1665"/>
      <c r="V1665"/>
      <c r="W1665"/>
    </row>
    <row r="1666" spans="11:23" x14ac:dyDescent="0.2">
      <c r="K1666" s="4"/>
      <c r="L1666" s="4"/>
      <c r="M1666" s="5"/>
      <c r="N1666" s="5"/>
      <c r="T1666"/>
      <c r="U1666"/>
      <c r="V1666"/>
      <c r="W1666"/>
    </row>
    <row r="1667" spans="11:23" x14ac:dyDescent="0.2">
      <c r="K1667" s="4"/>
      <c r="L1667" s="4"/>
      <c r="M1667" s="5"/>
      <c r="N1667" s="5"/>
      <c r="T1667"/>
      <c r="U1667"/>
      <c r="V1667"/>
      <c r="W1667"/>
    </row>
    <row r="1668" spans="11:23" x14ac:dyDescent="0.2">
      <c r="K1668" s="4"/>
      <c r="L1668" s="4"/>
      <c r="M1668" s="5"/>
      <c r="N1668" s="5"/>
      <c r="T1668"/>
      <c r="U1668"/>
      <c r="V1668"/>
      <c r="W1668"/>
    </row>
    <row r="1669" spans="11:23" x14ac:dyDescent="0.2">
      <c r="K1669" s="4"/>
      <c r="L1669" s="4"/>
      <c r="M1669" s="5"/>
      <c r="N1669" s="5"/>
      <c r="T1669"/>
      <c r="U1669"/>
      <c r="V1669"/>
      <c r="W1669"/>
    </row>
    <row r="1670" spans="11:23" x14ac:dyDescent="0.2">
      <c r="K1670" s="4"/>
      <c r="L1670" s="4"/>
      <c r="M1670" s="5"/>
      <c r="N1670" s="5"/>
      <c r="T1670"/>
      <c r="U1670"/>
      <c r="V1670"/>
      <c r="W1670"/>
    </row>
    <row r="1671" spans="11:23" x14ac:dyDescent="0.2">
      <c r="K1671" s="4"/>
      <c r="L1671" s="4"/>
      <c r="M1671" s="5"/>
      <c r="N1671" s="5"/>
      <c r="T1671"/>
      <c r="U1671"/>
      <c r="V1671"/>
      <c r="W1671"/>
    </row>
    <row r="1672" spans="11:23" x14ac:dyDescent="0.2">
      <c r="K1672" s="4"/>
      <c r="L1672" s="4"/>
      <c r="M1672" s="5"/>
      <c r="N1672" s="5"/>
      <c r="T1672"/>
      <c r="U1672"/>
      <c r="V1672"/>
      <c r="W1672"/>
    </row>
    <row r="1673" spans="11:23" x14ac:dyDescent="0.2">
      <c r="K1673" s="4"/>
      <c r="L1673" s="4"/>
      <c r="M1673" s="5"/>
      <c r="N1673" s="5"/>
      <c r="T1673"/>
      <c r="U1673"/>
      <c r="V1673"/>
      <c r="W1673"/>
    </row>
    <row r="1674" spans="11:23" x14ac:dyDescent="0.2">
      <c r="K1674" s="4"/>
      <c r="L1674" s="4"/>
      <c r="M1674" s="5"/>
      <c r="N1674" s="5"/>
      <c r="T1674"/>
      <c r="U1674"/>
      <c r="V1674"/>
      <c r="W1674"/>
    </row>
    <row r="1675" spans="11:23" x14ac:dyDescent="0.2">
      <c r="K1675" s="4"/>
      <c r="L1675" s="4"/>
      <c r="M1675" s="5"/>
      <c r="N1675" s="5"/>
      <c r="T1675"/>
      <c r="U1675"/>
      <c r="V1675"/>
      <c r="W1675"/>
    </row>
    <row r="1676" spans="11:23" x14ac:dyDescent="0.2">
      <c r="K1676" s="4"/>
      <c r="L1676" s="4"/>
      <c r="M1676" s="5"/>
      <c r="N1676" s="5"/>
      <c r="T1676"/>
      <c r="U1676"/>
      <c r="V1676"/>
      <c r="W1676"/>
    </row>
    <row r="1677" spans="11:23" x14ac:dyDescent="0.2">
      <c r="K1677" s="4"/>
      <c r="L1677" s="4"/>
      <c r="M1677" s="5"/>
      <c r="N1677" s="5"/>
      <c r="T1677"/>
      <c r="U1677"/>
      <c r="V1677"/>
      <c r="W1677"/>
    </row>
    <row r="1678" spans="11:23" x14ac:dyDescent="0.2">
      <c r="K1678" s="4"/>
      <c r="L1678" s="4"/>
      <c r="M1678" s="5"/>
      <c r="N1678" s="5"/>
      <c r="T1678"/>
      <c r="U1678"/>
      <c r="V1678"/>
      <c r="W1678"/>
    </row>
    <row r="1679" spans="11:23" x14ac:dyDescent="0.2">
      <c r="K1679" s="4"/>
      <c r="L1679" s="4"/>
      <c r="M1679" s="5"/>
      <c r="N1679" s="5"/>
      <c r="T1679"/>
      <c r="U1679"/>
      <c r="V1679"/>
      <c r="W1679"/>
    </row>
    <row r="1680" spans="11:23" x14ac:dyDescent="0.2">
      <c r="K1680" s="4"/>
      <c r="L1680" s="4"/>
      <c r="M1680" s="5"/>
      <c r="N1680" s="5"/>
      <c r="T1680"/>
      <c r="U1680"/>
      <c r="V1680"/>
      <c r="W1680"/>
    </row>
    <row r="1681" spans="11:23" x14ac:dyDescent="0.2">
      <c r="K1681" s="4"/>
      <c r="L1681" s="4"/>
      <c r="M1681" s="5"/>
      <c r="N1681" s="5"/>
      <c r="T1681"/>
      <c r="U1681"/>
      <c r="V1681"/>
      <c r="W1681"/>
    </row>
    <row r="1682" spans="11:23" x14ac:dyDescent="0.2">
      <c r="K1682" s="4"/>
      <c r="L1682" s="4"/>
      <c r="M1682" s="5"/>
      <c r="N1682" s="5"/>
      <c r="T1682"/>
      <c r="U1682"/>
      <c r="V1682"/>
      <c r="W1682"/>
    </row>
    <row r="1683" spans="11:23" x14ac:dyDescent="0.2">
      <c r="K1683" s="4"/>
      <c r="L1683" s="4"/>
      <c r="M1683" s="5"/>
      <c r="N1683" s="5"/>
      <c r="T1683"/>
      <c r="U1683"/>
      <c r="V1683"/>
      <c r="W1683"/>
    </row>
    <row r="1684" spans="11:23" x14ac:dyDescent="0.2">
      <c r="K1684" s="4"/>
      <c r="L1684" s="4"/>
      <c r="M1684" s="5"/>
      <c r="N1684" s="5"/>
      <c r="T1684"/>
      <c r="U1684"/>
      <c r="V1684"/>
      <c r="W1684"/>
    </row>
    <row r="1685" spans="11:23" x14ac:dyDescent="0.2">
      <c r="K1685" s="4"/>
      <c r="L1685" s="4"/>
      <c r="M1685" s="5"/>
      <c r="N1685" s="5"/>
      <c r="T1685"/>
      <c r="U1685"/>
      <c r="V1685"/>
      <c r="W1685"/>
    </row>
    <row r="1686" spans="11:23" x14ac:dyDescent="0.2">
      <c r="K1686" s="4"/>
      <c r="L1686" s="4"/>
      <c r="M1686" s="5"/>
      <c r="N1686" s="5"/>
      <c r="T1686"/>
      <c r="U1686"/>
      <c r="V1686"/>
      <c r="W1686"/>
    </row>
    <row r="1687" spans="11:23" x14ac:dyDescent="0.2">
      <c r="K1687" s="4"/>
      <c r="L1687" s="4"/>
      <c r="M1687" s="5"/>
      <c r="N1687" s="5"/>
      <c r="T1687"/>
      <c r="U1687"/>
      <c r="V1687"/>
      <c r="W1687"/>
    </row>
    <row r="1688" spans="11:23" x14ac:dyDescent="0.2">
      <c r="K1688" s="4"/>
      <c r="L1688" s="4"/>
      <c r="M1688" s="5"/>
      <c r="N1688" s="5"/>
      <c r="T1688"/>
      <c r="U1688"/>
      <c r="V1688"/>
      <c r="W1688"/>
    </row>
    <row r="1689" spans="11:23" x14ac:dyDescent="0.2">
      <c r="K1689" s="4"/>
      <c r="L1689" s="4"/>
      <c r="M1689" s="5"/>
      <c r="N1689" s="5"/>
      <c r="T1689"/>
      <c r="U1689"/>
      <c r="V1689"/>
      <c r="W1689"/>
    </row>
    <row r="1690" spans="11:23" x14ac:dyDescent="0.2">
      <c r="K1690" s="4"/>
      <c r="L1690" s="4"/>
      <c r="M1690" s="5"/>
      <c r="N1690" s="5"/>
      <c r="T1690"/>
      <c r="U1690"/>
      <c r="V1690"/>
      <c r="W1690"/>
    </row>
    <row r="1691" spans="11:23" x14ac:dyDescent="0.2">
      <c r="K1691" s="4"/>
      <c r="L1691" s="4"/>
      <c r="M1691" s="5"/>
      <c r="N1691" s="5"/>
      <c r="T1691"/>
      <c r="U1691"/>
      <c r="V1691"/>
      <c r="W1691"/>
    </row>
    <row r="1692" spans="11:23" x14ac:dyDescent="0.2">
      <c r="K1692" s="4"/>
      <c r="L1692" s="4"/>
      <c r="M1692" s="5"/>
      <c r="N1692" s="5"/>
      <c r="T1692"/>
      <c r="U1692"/>
      <c r="V1692"/>
      <c r="W1692"/>
    </row>
    <row r="1693" spans="11:23" x14ac:dyDescent="0.2">
      <c r="K1693" s="4"/>
      <c r="L1693" s="4"/>
      <c r="M1693" s="5"/>
      <c r="N1693" s="5"/>
      <c r="T1693"/>
      <c r="U1693"/>
      <c r="V1693"/>
      <c r="W1693"/>
    </row>
    <row r="1694" spans="11:23" x14ac:dyDescent="0.2">
      <c r="K1694" s="4"/>
      <c r="L1694" s="4"/>
      <c r="M1694" s="5"/>
      <c r="N1694" s="5"/>
      <c r="T1694"/>
      <c r="U1694"/>
      <c r="V1694"/>
      <c r="W1694"/>
    </row>
    <row r="1695" spans="11:23" x14ac:dyDescent="0.2">
      <c r="K1695" s="4"/>
      <c r="L1695" s="4"/>
      <c r="M1695" s="5"/>
      <c r="N1695" s="5"/>
      <c r="T1695"/>
      <c r="U1695"/>
      <c r="V1695"/>
      <c r="W1695"/>
    </row>
    <row r="1696" spans="11:23" x14ac:dyDescent="0.2">
      <c r="K1696" s="4"/>
      <c r="L1696" s="4"/>
      <c r="M1696" s="5"/>
      <c r="N1696" s="5"/>
      <c r="T1696"/>
      <c r="U1696"/>
      <c r="V1696"/>
      <c r="W1696"/>
    </row>
    <row r="1697" spans="11:23" x14ac:dyDescent="0.2">
      <c r="K1697" s="4"/>
      <c r="L1697" s="4"/>
      <c r="M1697" s="5"/>
      <c r="N1697" s="5"/>
      <c r="T1697"/>
      <c r="U1697"/>
      <c r="V1697"/>
      <c r="W1697"/>
    </row>
    <row r="1698" spans="11:23" x14ac:dyDescent="0.2">
      <c r="K1698" s="4"/>
      <c r="L1698" s="4"/>
      <c r="M1698" s="5"/>
      <c r="N1698" s="5"/>
      <c r="T1698"/>
      <c r="U1698"/>
      <c r="V1698"/>
      <c r="W1698"/>
    </row>
    <row r="1699" spans="11:23" x14ac:dyDescent="0.2">
      <c r="K1699" s="4"/>
      <c r="L1699" s="4"/>
      <c r="M1699" s="5"/>
      <c r="N1699" s="5"/>
      <c r="T1699"/>
      <c r="U1699"/>
      <c r="V1699"/>
      <c r="W1699"/>
    </row>
    <row r="1700" spans="11:23" x14ac:dyDescent="0.2">
      <c r="K1700" s="4"/>
      <c r="L1700" s="4"/>
      <c r="M1700" s="5"/>
      <c r="N1700" s="5"/>
      <c r="T1700"/>
      <c r="U1700"/>
      <c r="V1700"/>
      <c r="W1700"/>
    </row>
    <row r="1701" spans="11:23" x14ac:dyDescent="0.2">
      <c r="K1701" s="4"/>
      <c r="L1701" s="4"/>
      <c r="M1701" s="5"/>
      <c r="N1701" s="5"/>
      <c r="T1701"/>
      <c r="U1701"/>
      <c r="V1701"/>
      <c r="W1701"/>
    </row>
    <row r="1702" spans="11:23" x14ac:dyDescent="0.2">
      <c r="K1702" s="4"/>
      <c r="L1702" s="4"/>
      <c r="M1702" s="5"/>
      <c r="N1702" s="5"/>
      <c r="T1702"/>
      <c r="U1702"/>
      <c r="V1702"/>
      <c r="W1702"/>
    </row>
    <row r="1703" spans="11:23" x14ac:dyDescent="0.2">
      <c r="K1703" s="4"/>
      <c r="L1703" s="4"/>
      <c r="M1703" s="5"/>
      <c r="N1703" s="5"/>
      <c r="T1703"/>
      <c r="U1703"/>
      <c r="V1703"/>
      <c r="W1703"/>
    </row>
    <row r="1704" spans="11:23" x14ac:dyDescent="0.2">
      <c r="K1704" s="4"/>
      <c r="L1704" s="4"/>
      <c r="M1704" s="5"/>
      <c r="N1704" s="5"/>
      <c r="T1704"/>
      <c r="U1704"/>
      <c r="V1704"/>
      <c r="W1704"/>
    </row>
    <row r="1705" spans="11:23" x14ac:dyDescent="0.2">
      <c r="K1705" s="4"/>
      <c r="L1705" s="4"/>
      <c r="M1705" s="5"/>
      <c r="N1705" s="5"/>
      <c r="T1705"/>
      <c r="U1705"/>
      <c r="V1705"/>
      <c r="W1705"/>
    </row>
    <row r="1706" spans="11:23" x14ac:dyDescent="0.2">
      <c r="K1706" s="4"/>
      <c r="L1706" s="4"/>
      <c r="M1706" s="5"/>
      <c r="N1706" s="5"/>
      <c r="T1706"/>
      <c r="U1706"/>
      <c r="V1706"/>
      <c r="W1706"/>
    </row>
    <row r="1707" spans="11:23" x14ac:dyDescent="0.2">
      <c r="K1707" s="4"/>
      <c r="L1707" s="4"/>
      <c r="M1707" s="5"/>
      <c r="N1707" s="5"/>
      <c r="T1707"/>
      <c r="U1707"/>
      <c r="V1707"/>
      <c r="W1707"/>
    </row>
    <row r="1708" spans="11:23" x14ac:dyDescent="0.2">
      <c r="K1708" s="4"/>
      <c r="L1708" s="4"/>
      <c r="M1708" s="5"/>
      <c r="N1708" s="5"/>
      <c r="T1708"/>
      <c r="U1708"/>
      <c r="V1708"/>
      <c r="W1708"/>
    </row>
    <row r="1709" spans="11:23" x14ac:dyDescent="0.2">
      <c r="K1709" s="4"/>
      <c r="L1709" s="4"/>
      <c r="M1709" s="5"/>
      <c r="N1709" s="5"/>
      <c r="T1709"/>
      <c r="U1709"/>
      <c r="V1709"/>
      <c r="W1709"/>
    </row>
    <row r="1710" spans="11:23" x14ac:dyDescent="0.2">
      <c r="K1710" s="4"/>
      <c r="L1710" s="4"/>
      <c r="M1710" s="5"/>
      <c r="N1710" s="5"/>
      <c r="T1710"/>
      <c r="U1710"/>
      <c r="V1710"/>
      <c r="W1710"/>
    </row>
    <row r="1711" spans="11:23" x14ac:dyDescent="0.2">
      <c r="K1711" s="4"/>
      <c r="L1711" s="4"/>
      <c r="M1711" s="5"/>
      <c r="N1711" s="5"/>
      <c r="T1711"/>
      <c r="U1711"/>
      <c r="V1711"/>
      <c r="W1711"/>
    </row>
    <row r="1712" spans="11:23" x14ac:dyDescent="0.2">
      <c r="K1712" s="4"/>
      <c r="L1712" s="4"/>
      <c r="M1712" s="5"/>
      <c r="N1712" s="5"/>
      <c r="T1712"/>
      <c r="U1712"/>
      <c r="V1712"/>
      <c r="W1712"/>
    </row>
    <row r="1713" spans="11:23" x14ac:dyDescent="0.2">
      <c r="K1713" s="4"/>
      <c r="L1713" s="4"/>
      <c r="M1713" s="5"/>
      <c r="N1713" s="5"/>
      <c r="T1713"/>
      <c r="U1713"/>
      <c r="V1713"/>
      <c r="W1713"/>
    </row>
    <row r="1714" spans="11:23" x14ac:dyDescent="0.2">
      <c r="K1714" s="4"/>
      <c r="L1714" s="4"/>
      <c r="M1714" s="5"/>
      <c r="N1714" s="5"/>
      <c r="T1714"/>
      <c r="U1714"/>
      <c r="V1714"/>
      <c r="W1714"/>
    </row>
    <row r="1715" spans="11:23" x14ac:dyDescent="0.2">
      <c r="K1715" s="4"/>
      <c r="L1715" s="4"/>
      <c r="M1715" s="5"/>
      <c r="N1715" s="5"/>
      <c r="T1715"/>
      <c r="U1715"/>
      <c r="V1715"/>
      <c r="W1715"/>
    </row>
    <row r="1716" spans="11:23" x14ac:dyDescent="0.2">
      <c r="K1716" s="4"/>
      <c r="L1716" s="4"/>
      <c r="M1716" s="5"/>
      <c r="N1716" s="5"/>
      <c r="T1716"/>
      <c r="U1716"/>
      <c r="V1716"/>
      <c r="W1716"/>
    </row>
    <row r="1717" spans="11:23" x14ac:dyDescent="0.2">
      <c r="K1717" s="4"/>
      <c r="L1717" s="4"/>
      <c r="M1717" s="5"/>
      <c r="N1717" s="5"/>
      <c r="T1717"/>
      <c r="U1717"/>
      <c r="V1717"/>
      <c r="W1717"/>
    </row>
    <row r="1718" spans="11:23" x14ac:dyDescent="0.2">
      <c r="K1718" s="4"/>
      <c r="L1718" s="4"/>
      <c r="M1718" s="5"/>
      <c r="N1718" s="5"/>
      <c r="T1718"/>
      <c r="U1718"/>
      <c r="V1718"/>
      <c r="W1718"/>
    </row>
    <row r="1719" spans="11:23" x14ac:dyDescent="0.2">
      <c r="K1719" s="4"/>
      <c r="L1719" s="4"/>
      <c r="M1719" s="5"/>
      <c r="N1719" s="5"/>
      <c r="T1719"/>
      <c r="U1719"/>
      <c r="V1719"/>
      <c r="W1719"/>
    </row>
    <row r="1720" spans="11:23" x14ac:dyDescent="0.2">
      <c r="K1720" s="4"/>
      <c r="L1720" s="4"/>
      <c r="M1720" s="5"/>
      <c r="N1720" s="5"/>
      <c r="T1720"/>
      <c r="U1720"/>
      <c r="V1720"/>
      <c r="W1720"/>
    </row>
    <row r="1721" spans="11:23" x14ac:dyDescent="0.2">
      <c r="K1721" s="4"/>
      <c r="L1721" s="4"/>
      <c r="M1721" s="5"/>
      <c r="N1721" s="5"/>
      <c r="T1721"/>
      <c r="U1721"/>
      <c r="V1721"/>
      <c r="W1721"/>
    </row>
    <row r="1722" spans="11:23" x14ac:dyDescent="0.2">
      <c r="K1722" s="4"/>
      <c r="L1722" s="4"/>
      <c r="M1722" s="5"/>
      <c r="N1722" s="5"/>
      <c r="T1722"/>
      <c r="U1722"/>
      <c r="V1722"/>
      <c r="W1722"/>
    </row>
    <row r="1723" spans="11:23" x14ac:dyDescent="0.2">
      <c r="K1723" s="4"/>
      <c r="L1723" s="4"/>
      <c r="M1723" s="5"/>
      <c r="N1723" s="5"/>
      <c r="T1723"/>
      <c r="U1723"/>
      <c r="V1723"/>
      <c r="W1723"/>
    </row>
    <row r="1724" spans="11:23" x14ac:dyDescent="0.2">
      <c r="K1724" s="4"/>
      <c r="L1724" s="4"/>
      <c r="M1724" s="5"/>
      <c r="N1724" s="5"/>
      <c r="T1724"/>
      <c r="U1724"/>
      <c r="V1724"/>
      <c r="W1724"/>
    </row>
    <row r="1725" spans="11:23" x14ac:dyDescent="0.2">
      <c r="K1725" s="4"/>
      <c r="L1725" s="4"/>
      <c r="M1725" s="5"/>
      <c r="N1725" s="5"/>
      <c r="T1725"/>
      <c r="U1725"/>
      <c r="V1725"/>
      <c r="W1725"/>
    </row>
    <row r="1726" spans="11:23" x14ac:dyDescent="0.2">
      <c r="K1726" s="4"/>
      <c r="L1726" s="4"/>
      <c r="M1726" s="5"/>
      <c r="N1726" s="5"/>
      <c r="T1726"/>
      <c r="U1726"/>
      <c r="V1726"/>
      <c r="W1726"/>
    </row>
    <row r="1727" spans="11:23" x14ac:dyDescent="0.2">
      <c r="K1727" s="4"/>
      <c r="L1727" s="4"/>
      <c r="M1727" s="5"/>
      <c r="N1727" s="5"/>
      <c r="T1727"/>
      <c r="U1727"/>
      <c r="V1727"/>
      <c r="W1727"/>
    </row>
    <row r="1728" spans="11:23" x14ac:dyDescent="0.2">
      <c r="K1728" s="4"/>
      <c r="L1728" s="4"/>
      <c r="M1728" s="5"/>
      <c r="N1728" s="5"/>
      <c r="T1728"/>
      <c r="U1728"/>
      <c r="V1728"/>
      <c r="W1728"/>
    </row>
    <row r="1729" spans="11:23" x14ac:dyDescent="0.2">
      <c r="K1729" s="4"/>
      <c r="L1729" s="4"/>
      <c r="M1729" s="5"/>
      <c r="N1729" s="5"/>
      <c r="T1729"/>
      <c r="U1729"/>
      <c r="V1729"/>
      <c r="W1729"/>
    </row>
    <row r="1730" spans="11:23" x14ac:dyDescent="0.2">
      <c r="K1730" s="4"/>
      <c r="L1730" s="4"/>
      <c r="M1730" s="5"/>
      <c r="N1730" s="5"/>
      <c r="T1730"/>
      <c r="U1730"/>
      <c r="V1730"/>
      <c r="W1730"/>
    </row>
    <row r="1731" spans="11:23" x14ac:dyDescent="0.2">
      <c r="K1731" s="4"/>
      <c r="L1731" s="4"/>
      <c r="M1731" s="5"/>
      <c r="N1731" s="5"/>
      <c r="T1731"/>
      <c r="U1731"/>
      <c r="V1731"/>
      <c r="W1731"/>
    </row>
    <row r="1732" spans="11:23" x14ac:dyDescent="0.2">
      <c r="K1732" s="4"/>
      <c r="L1732" s="4"/>
      <c r="M1732" s="5"/>
      <c r="N1732" s="5"/>
      <c r="T1732"/>
      <c r="U1732"/>
      <c r="V1732"/>
      <c r="W1732"/>
    </row>
    <row r="1733" spans="11:23" x14ac:dyDescent="0.2">
      <c r="K1733" s="4"/>
      <c r="L1733" s="4"/>
      <c r="M1733" s="5"/>
      <c r="N1733" s="5"/>
      <c r="T1733"/>
      <c r="U1733"/>
      <c r="V1733"/>
      <c r="W1733"/>
    </row>
    <row r="1734" spans="11:23" x14ac:dyDescent="0.2">
      <c r="K1734" s="4"/>
      <c r="L1734" s="4"/>
      <c r="M1734" s="5"/>
      <c r="N1734" s="5"/>
      <c r="T1734"/>
      <c r="U1734"/>
      <c r="V1734"/>
      <c r="W1734"/>
    </row>
    <row r="1735" spans="11:23" x14ac:dyDescent="0.2">
      <c r="K1735" s="4"/>
      <c r="L1735" s="4"/>
      <c r="M1735" s="5"/>
      <c r="N1735" s="5"/>
      <c r="T1735"/>
      <c r="U1735"/>
      <c r="V1735"/>
      <c r="W1735"/>
    </row>
    <row r="1736" spans="11:23" x14ac:dyDescent="0.2">
      <c r="K1736" s="4"/>
      <c r="L1736" s="4"/>
      <c r="M1736" s="5"/>
      <c r="N1736" s="5"/>
      <c r="T1736"/>
      <c r="U1736"/>
      <c r="V1736"/>
      <c r="W1736"/>
    </row>
    <row r="1737" spans="11:23" x14ac:dyDescent="0.2">
      <c r="K1737" s="4"/>
      <c r="L1737" s="4"/>
      <c r="M1737" s="5"/>
      <c r="N1737" s="5"/>
      <c r="T1737"/>
      <c r="U1737"/>
      <c r="V1737"/>
      <c r="W1737"/>
    </row>
    <row r="1738" spans="11:23" x14ac:dyDescent="0.2">
      <c r="K1738" s="4"/>
      <c r="L1738" s="4"/>
      <c r="M1738" s="5"/>
      <c r="N1738" s="5"/>
      <c r="T1738"/>
      <c r="U1738"/>
      <c r="V1738"/>
      <c r="W1738"/>
    </row>
    <row r="1739" spans="11:23" x14ac:dyDescent="0.2">
      <c r="K1739" s="4"/>
      <c r="L1739" s="4"/>
      <c r="M1739" s="5"/>
      <c r="N1739" s="5"/>
      <c r="T1739"/>
      <c r="U1739"/>
      <c r="V1739"/>
      <c r="W1739"/>
    </row>
    <row r="1740" spans="11:23" x14ac:dyDescent="0.2">
      <c r="K1740" s="4"/>
      <c r="L1740" s="4"/>
      <c r="M1740" s="5"/>
      <c r="N1740" s="5"/>
      <c r="T1740"/>
      <c r="U1740"/>
      <c r="V1740"/>
      <c r="W1740"/>
    </row>
    <row r="1741" spans="11:23" x14ac:dyDescent="0.2">
      <c r="K1741" s="4"/>
      <c r="L1741" s="4"/>
      <c r="M1741" s="5"/>
      <c r="N1741" s="5"/>
      <c r="T1741"/>
      <c r="U1741"/>
      <c r="V1741"/>
      <c r="W1741"/>
    </row>
    <row r="1742" spans="11:23" x14ac:dyDescent="0.2">
      <c r="K1742" s="4"/>
      <c r="L1742" s="4"/>
      <c r="M1742" s="5"/>
      <c r="N1742" s="5"/>
      <c r="T1742"/>
      <c r="U1742"/>
      <c r="V1742"/>
      <c r="W1742"/>
    </row>
    <row r="1743" spans="11:23" x14ac:dyDescent="0.2">
      <c r="K1743" s="4"/>
      <c r="L1743" s="4"/>
      <c r="M1743" s="5"/>
      <c r="N1743" s="5"/>
      <c r="T1743"/>
      <c r="U1743"/>
      <c r="V1743"/>
      <c r="W1743"/>
    </row>
    <row r="1744" spans="11:23" x14ac:dyDescent="0.2">
      <c r="K1744" s="4"/>
      <c r="L1744" s="4"/>
      <c r="M1744" s="5"/>
      <c r="N1744" s="5"/>
      <c r="T1744"/>
      <c r="U1744"/>
      <c r="V1744"/>
      <c r="W1744"/>
    </row>
    <row r="1745" spans="11:23" x14ac:dyDescent="0.2">
      <c r="K1745" s="4"/>
      <c r="L1745" s="4"/>
      <c r="M1745" s="5"/>
      <c r="N1745" s="5"/>
      <c r="T1745"/>
      <c r="U1745"/>
      <c r="V1745"/>
      <c r="W1745"/>
    </row>
    <row r="1746" spans="11:23" x14ac:dyDescent="0.2">
      <c r="K1746" s="4"/>
      <c r="L1746" s="4"/>
      <c r="M1746" s="5"/>
      <c r="N1746" s="5"/>
      <c r="T1746"/>
      <c r="U1746"/>
      <c r="V1746"/>
      <c r="W1746"/>
    </row>
    <row r="1747" spans="11:23" x14ac:dyDescent="0.2">
      <c r="K1747" s="4"/>
      <c r="L1747" s="4"/>
      <c r="M1747" s="5"/>
      <c r="N1747" s="5"/>
      <c r="T1747"/>
      <c r="U1747"/>
      <c r="V1747"/>
      <c r="W1747"/>
    </row>
    <row r="1748" spans="11:23" x14ac:dyDescent="0.2">
      <c r="K1748" s="4"/>
      <c r="L1748" s="4"/>
      <c r="M1748" s="5"/>
      <c r="N1748" s="5"/>
      <c r="T1748"/>
      <c r="U1748"/>
      <c r="V1748"/>
      <c r="W1748"/>
    </row>
    <row r="1749" spans="11:23" x14ac:dyDescent="0.2">
      <c r="K1749" s="4"/>
      <c r="L1749" s="4"/>
      <c r="M1749" s="5"/>
      <c r="N1749" s="5"/>
      <c r="T1749"/>
      <c r="U1749"/>
      <c r="V1749"/>
      <c r="W1749"/>
    </row>
    <row r="1750" spans="11:23" x14ac:dyDescent="0.2">
      <c r="K1750" s="4"/>
      <c r="L1750" s="4"/>
      <c r="M1750" s="5"/>
      <c r="N1750" s="5"/>
      <c r="T1750"/>
      <c r="U1750"/>
      <c r="V1750"/>
      <c r="W1750"/>
    </row>
    <row r="1751" spans="11:23" x14ac:dyDescent="0.2">
      <c r="K1751" s="4"/>
      <c r="L1751" s="4"/>
      <c r="M1751" s="5"/>
      <c r="N1751" s="5"/>
      <c r="T1751"/>
      <c r="U1751"/>
      <c r="V1751"/>
      <c r="W1751"/>
    </row>
    <row r="1752" spans="11:23" x14ac:dyDescent="0.2">
      <c r="K1752" s="4"/>
      <c r="L1752" s="4"/>
      <c r="M1752" s="5"/>
      <c r="N1752" s="5"/>
      <c r="T1752"/>
      <c r="U1752"/>
      <c r="V1752"/>
      <c r="W1752"/>
    </row>
    <row r="1753" spans="11:23" x14ac:dyDescent="0.2">
      <c r="K1753" s="4"/>
      <c r="L1753" s="4"/>
      <c r="M1753" s="5"/>
      <c r="N1753" s="5"/>
      <c r="T1753"/>
      <c r="U1753"/>
      <c r="V1753"/>
      <c r="W1753"/>
    </row>
    <row r="1754" spans="11:23" x14ac:dyDescent="0.2">
      <c r="K1754" s="4"/>
      <c r="L1754" s="4"/>
      <c r="M1754" s="5"/>
      <c r="N1754" s="5"/>
      <c r="T1754"/>
      <c r="U1754"/>
      <c r="V1754"/>
      <c r="W1754"/>
    </row>
    <row r="1755" spans="11:23" x14ac:dyDescent="0.2">
      <c r="K1755" s="4"/>
      <c r="L1755" s="4"/>
      <c r="M1755" s="5"/>
      <c r="N1755" s="5"/>
      <c r="T1755"/>
      <c r="U1755"/>
      <c r="V1755"/>
      <c r="W1755"/>
    </row>
    <row r="1756" spans="11:23" x14ac:dyDescent="0.2">
      <c r="K1756" s="4"/>
      <c r="L1756" s="4"/>
      <c r="M1756" s="5"/>
      <c r="N1756" s="5"/>
      <c r="T1756"/>
      <c r="U1756"/>
      <c r="V1756"/>
      <c r="W1756"/>
    </row>
    <row r="1757" spans="11:23" x14ac:dyDescent="0.2">
      <c r="K1757" s="4"/>
      <c r="L1757" s="4"/>
      <c r="M1757" s="5"/>
      <c r="N1757" s="5"/>
      <c r="T1757"/>
      <c r="U1757"/>
      <c r="V1757"/>
      <c r="W1757"/>
    </row>
    <row r="1758" spans="11:23" x14ac:dyDescent="0.2">
      <c r="K1758" s="4"/>
      <c r="L1758" s="4"/>
      <c r="M1758" s="5"/>
      <c r="N1758" s="5"/>
      <c r="T1758"/>
      <c r="U1758"/>
      <c r="V1758"/>
      <c r="W1758"/>
    </row>
    <row r="1759" spans="11:23" x14ac:dyDescent="0.2">
      <c r="K1759" s="4"/>
      <c r="L1759" s="4"/>
      <c r="M1759" s="5"/>
      <c r="N1759" s="5"/>
      <c r="T1759"/>
      <c r="U1759"/>
      <c r="V1759"/>
      <c r="W1759"/>
    </row>
    <row r="1760" spans="11:23" x14ac:dyDescent="0.2">
      <c r="K1760" s="4"/>
      <c r="L1760" s="4"/>
      <c r="M1760" s="5"/>
      <c r="N1760" s="5"/>
      <c r="T1760"/>
      <c r="U1760"/>
      <c r="V1760"/>
      <c r="W1760"/>
    </row>
    <row r="1761" spans="11:23" x14ac:dyDescent="0.2">
      <c r="K1761" s="4"/>
      <c r="L1761" s="4"/>
      <c r="M1761" s="5"/>
      <c r="N1761" s="5"/>
      <c r="T1761"/>
      <c r="U1761"/>
      <c r="V1761"/>
      <c r="W1761"/>
    </row>
    <row r="1762" spans="11:23" x14ac:dyDescent="0.2">
      <c r="K1762" s="4"/>
      <c r="L1762" s="4"/>
      <c r="M1762" s="5"/>
      <c r="N1762" s="5"/>
      <c r="T1762"/>
      <c r="U1762"/>
      <c r="V1762"/>
      <c r="W1762"/>
    </row>
    <row r="1763" spans="11:23" x14ac:dyDescent="0.2">
      <c r="K1763" s="4"/>
      <c r="L1763" s="4"/>
      <c r="M1763" s="5"/>
      <c r="N1763" s="5"/>
      <c r="T1763"/>
      <c r="U1763"/>
      <c r="V1763"/>
      <c r="W1763"/>
    </row>
    <row r="1764" spans="11:23" x14ac:dyDescent="0.2">
      <c r="K1764" s="4"/>
      <c r="L1764" s="4"/>
      <c r="M1764" s="5"/>
      <c r="N1764" s="5"/>
      <c r="T1764"/>
      <c r="U1764"/>
      <c r="V1764"/>
      <c r="W1764"/>
    </row>
    <row r="1765" spans="11:23" x14ac:dyDescent="0.2">
      <c r="K1765" s="4"/>
      <c r="L1765" s="4"/>
      <c r="M1765" s="5"/>
      <c r="N1765" s="5"/>
      <c r="T1765"/>
      <c r="U1765"/>
      <c r="V1765"/>
      <c r="W1765"/>
    </row>
    <row r="1766" spans="11:23" x14ac:dyDescent="0.2">
      <c r="K1766" s="4"/>
      <c r="L1766" s="4"/>
      <c r="M1766" s="5"/>
      <c r="N1766" s="5"/>
      <c r="T1766"/>
      <c r="U1766"/>
      <c r="V1766"/>
      <c r="W1766"/>
    </row>
    <row r="1767" spans="11:23" x14ac:dyDescent="0.2">
      <c r="K1767" s="4"/>
      <c r="L1767" s="4"/>
      <c r="M1767" s="5"/>
      <c r="N1767" s="5"/>
      <c r="T1767"/>
      <c r="U1767"/>
      <c r="V1767"/>
      <c r="W1767"/>
    </row>
    <row r="1768" spans="11:23" x14ac:dyDescent="0.2">
      <c r="K1768" s="4"/>
      <c r="L1768" s="4"/>
      <c r="M1768" s="5"/>
      <c r="N1768" s="5"/>
      <c r="T1768"/>
      <c r="U1768"/>
      <c r="V1768"/>
      <c r="W1768"/>
    </row>
    <row r="1769" spans="11:23" x14ac:dyDescent="0.2">
      <c r="K1769" s="4"/>
      <c r="L1769" s="4"/>
      <c r="M1769" s="5"/>
      <c r="N1769" s="5"/>
      <c r="T1769"/>
      <c r="U1769"/>
      <c r="V1769"/>
      <c r="W1769"/>
    </row>
    <row r="1770" spans="11:23" x14ac:dyDescent="0.2">
      <c r="K1770" s="4"/>
      <c r="L1770" s="4"/>
      <c r="M1770" s="5"/>
      <c r="N1770" s="5"/>
      <c r="T1770"/>
      <c r="U1770"/>
      <c r="V1770"/>
      <c r="W1770"/>
    </row>
    <row r="1771" spans="11:23" x14ac:dyDescent="0.2">
      <c r="K1771" s="4"/>
      <c r="L1771" s="4"/>
      <c r="M1771" s="5"/>
      <c r="N1771" s="5"/>
      <c r="T1771"/>
      <c r="U1771"/>
      <c r="V1771"/>
      <c r="W1771"/>
    </row>
    <row r="1772" spans="11:23" x14ac:dyDescent="0.2">
      <c r="K1772" s="4"/>
      <c r="L1772" s="4"/>
      <c r="M1772" s="5"/>
      <c r="N1772" s="5"/>
      <c r="T1772"/>
      <c r="U1772"/>
      <c r="V1772"/>
      <c r="W1772"/>
    </row>
    <row r="1773" spans="11:23" x14ac:dyDescent="0.2">
      <c r="K1773" s="4"/>
      <c r="L1773" s="4"/>
      <c r="M1773" s="5"/>
      <c r="N1773" s="5"/>
      <c r="T1773"/>
      <c r="U1773"/>
      <c r="V1773"/>
      <c r="W1773"/>
    </row>
    <row r="1774" spans="11:23" x14ac:dyDescent="0.2">
      <c r="K1774" s="4"/>
      <c r="L1774" s="4"/>
      <c r="M1774" s="5"/>
      <c r="N1774" s="5"/>
      <c r="T1774"/>
      <c r="U1774"/>
      <c r="V1774"/>
      <c r="W1774"/>
    </row>
    <row r="1775" spans="11:23" x14ac:dyDescent="0.2">
      <c r="K1775" s="4"/>
      <c r="L1775" s="4"/>
      <c r="M1775" s="5"/>
      <c r="N1775" s="5"/>
      <c r="T1775"/>
      <c r="U1775"/>
      <c r="V1775"/>
      <c r="W1775"/>
    </row>
    <row r="1776" spans="11:23" x14ac:dyDescent="0.2">
      <c r="K1776" s="4"/>
      <c r="L1776" s="4"/>
      <c r="M1776" s="5"/>
      <c r="N1776" s="5"/>
      <c r="T1776"/>
      <c r="U1776"/>
      <c r="V1776"/>
      <c r="W1776"/>
    </row>
    <row r="1777" spans="11:23" x14ac:dyDescent="0.2">
      <c r="K1777" s="4"/>
      <c r="L1777" s="4"/>
      <c r="M1777" s="5"/>
      <c r="N1777" s="5"/>
      <c r="T1777"/>
      <c r="U1777"/>
      <c r="V1777"/>
      <c r="W1777"/>
    </row>
    <row r="1778" spans="11:23" x14ac:dyDescent="0.2">
      <c r="K1778" s="4"/>
      <c r="L1778" s="4"/>
      <c r="M1778" s="5"/>
      <c r="N1778" s="5"/>
      <c r="T1778"/>
      <c r="U1778"/>
      <c r="V1778"/>
      <c r="W1778"/>
    </row>
    <row r="1779" spans="11:23" x14ac:dyDescent="0.2">
      <c r="K1779" s="4"/>
      <c r="L1779" s="4"/>
      <c r="M1779" s="5"/>
      <c r="N1779" s="5"/>
      <c r="T1779"/>
      <c r="U1779"/>
      <c r="V1779"/>
      <c r="W1779"/>
    </row>
    <row r="1780" spans="11:23" x14ac:dyDescent="0.2">
      <c r="K1780" s="4"/>
      <c r="L1780" s="4"/>
      <c r="M1780" s="5"/>
      <c r="N1780" s="5"/>
      <c r="T1780"/>
      <c r="U1780"/>
      <c r="V1780"/>
      <c r="W1780"/>
    </row>
    <row r="1781" spans="11:23" x14ac:dyDescent="0.2">
      <c r="K1781" s="4"/>
      <c r="L1781" s="4"/>
      <c r="M1781" s="5"/>
      <c r="N1781" s="5"/>
      <c r="T1781"/>
      <c r="U1781"/>
      <c r="V1781"/>
      <c r="W1781"/>
    </row>
    <row r="1782" spans="11:23" x14ac:dyDescent="0.2">
      <c r="K1782" s="4"/>
      <c r="L1782" s="4"/>
      <c r="M1782" s="5"/>
      <c r="N1782" s="5"/>
      <c r="T1782"/>
      <c r="U1782"/>
      <c r="V1782"/>
      <c r="W1782"/>
    </row>
    <row r="1783" spans="11:23" x14ac:dyDescent="0.2">
      <c r="K1783" s="4"/>
      <c r="L1783" s="4"/>
      <c r="M1783" s="5"/>
      <c r="N1783" s="5"/>
      <c r="T1783"/>
      <c r="U1783"/>
      <c r="V1783"/>
      <c r="W1783"/>
    </row>
    <row r="1784" spans="11:23" x14ac:dyDescent="0.2">
      <c r="K1784" s="4"/>
      <c r="L1784" s="4"/>
      <c r="M1784" s="5"/>
      <c r="N1784" s="5"/>
      <c r="T1784"/>
      <c r="U1784"/>
      <c r="V1784"/>
      <c r="W1784"/>
    </row>
    <row r="1785" spans="11:23" x14ac:dyDescent="0.2">
      <c r="K1785" s="4"/>
      <c r="L1785" s="4"/>
      <c r="M1785" s="5"/>
      <c r="N1785" s="5"/>
      <c r="T1785"/>
      <c r="U1785"/>
      <c r="V1785"/>
      <c r="W1785"/>
    </row>
    <row r="1786" spans="11:23" x14ac:dyDescent="0.2">
      <c r="K1786" s="4"/>
      <c r="L1786" s="4"/>
      <c r="M1786" s="5"/>
      <c r="N1786" s="5"/>
      <c r="T1786"/>
      <c r="U1786"/>
      <c r="V1786"/>
      <c r="W1786"/>
    </row>
    <row r="1787" spans="11:23" x14ac:dyDescent="0.2">
      <c r="K1787" s="4"/>
      <c r="L1787" s="4"/>
      <c r="M1787" s="5"/>
      <c r="N1787" s="5"/>
      <c r="T1787"/>
      <c r="U1787"/>
      <c r="V1787"/>
      <c r="W1787"/>
    </row>
    <row r="1788" spans="11:23" x14ac:dyDescent="0.2">
      <c r="K1788" s="4"/>
      <c r="L1788" s="4"/>
      <c r="M1788" s="5"/>
      <c r="N1788" s="5"/>
      <c r="T1788"/>
      <c r="U1788"/>
      <c r="V1788"/>
      <c r="W1788"/>
    </row>
    <row r="1789" spans="11:23" x14ac:dyDescent="0.2">
      <c r="K1789" s="4"/>
      <c r="L1789" s="4"/>
      <c r="M1789" s="5"/>
      <c r="N1789" s="5"/>
      <c r="T1789"/>
      <c r="U1789"/>
      <c r="V1789"/>
      <c r="W1789"/>
    </row>
    <row r="1790" spans="11:23" x14ac:dyDescent="0.2">
      <c r="K1790" s="4"/>
      <c r="L1790" s="4"/>
      <c r="M1790" s="5"/>
      <c r="N1790" s="5"/>
      <c r="T1790"/>
      <c r="U1790"/>
      <c r="V1790"/>
      <c r="W1790"/>
    </row>
    <row r="1791" spans="11:23" x14ac:dyDescent="0.2">
      <c r="K1791" s="4"/>
      <c r="L1791" s="4"/>
      <c r="M1791" s="5"/>
      <c r="N1791" s="5"/>
      <c r="T1791"/>
      <c r="U1791"/>
      <c r="V1791"/>
      <c r="W1791"/>
    </row>
    <row r="1792" spans="11:23" x14ac:dyDescent="0.2">
      <c r="K1792" s="4"/>
      <c r="L1792" s="4"/>
      <c r="M1792" s="5"/>
      <c r="N1792" s="5"/>
      <c r="T1792"/>
      <c r="U1792"/>
      <c r="V1792"/>
      <c r="W1792"/>
    </row>
    <row r="1793" spans="11:23" x14ac:dyDescent="0.2">
      <c r="K1793" s="4"/>
      <c r="L1793" s="4"/>
      <c r="M1793" s="5"/>
      <c r="N1793" s="5"/>
      <c r="T1793"/>
      <c r="U1793"/>
      <c r="V1793"/>
      <c r="W1793"/>
    </row>
    <row r="1794" spans="11:23" x14ac:dyDescent="0.2">
      <c r="K1794" s="4"/>
      <c r="L1794" s="4"/>
      <c r="M1794" s="5"/>
      <c r="N1794" s="5"/>
      <c r="T1794"/>
      <c r="U1794"/>
      <c r="V1794"/>
      <c r="W1794"/>
    </row>
    <row r="1795" spans="11:23" x14ac:dyDescent="0.2">
      <c r="K1795" s="4"/>
      <c r="L1795" s="4"/>
      <c r="M1795" s="5"/>
      <c r="N1795" s="5"/>
      <c r="T1795"/>
      <c r="U1795"/>
      <c r="V1795"/>
      <c r="W1795"/>
    </row>
    <row r="1796" spans="11:23" x14ac:dyDescent="0.2">
      <c r="K1796" s="4"/>
      <c r="L1796" s="4"/>
      <c r="M1796" s="5"/>
      <c r="N1796" s="5"/>
      <c r="T1796"/>
      <c r="U1796"/>
      <c r="V1796"/>
      <c r="W1796"/>
    </row>
    <row r="1797" spans="11:23" x14ac:dyDescent="0.2">
      <c r="K1797" s="4"/>
      <c r="L1797" s="4"/>
      <c r="M1797" s="5"/>
      <c r="N1797" s="5"/>
      <c r="T1797"/>
      <c r="U1797"/>
      <c r="V1797"/>
      <c r="W1797"/>
    </row>
    <row r="1798" spans="11:23" x14ac:dyDescent="0.2">
      <c r="K1798" s="4"/>
      <c r="L1798" s="4"/>
      <c r="M1798" s="5"/>
      <c r="N1798" s="5"/>
      <c r="T1798"/>
      <c r="U1798"/>
      <c r="V1798"/>
      <c r="W1798"/>
    </row>
    <row r="1799" spans="11:23" x14ac:dyDescent="0.2">
      <c r="K1799" s="4"/>
      <c r="L1799" s="4"/>
      <c r="M1799" s="5"/>
      <c r="N1799" s="5"/>
      <c r="T1799"/>
      <c r="U1799"/>
      <c r="V1799"/>
      <c r="W1799"/>
    </row>
    <row r="1800" spans="11:23" x14ac:dyDescent="0.2">
      <c r="K1800" s="4"/>
      <c r="L1800" s="4"/>
      <c r="M1800" s="5"/>
      <c r="N1800" s="5"/>
      <c r="T1800"/>
      <c r="U1800"/>
      <c r="V1800"/>
      <c r="W1800"/>
    </row>
    <row r="1801" spans="11:23" x14ac:dyDescent="0.2">
      <c r="K1801" s="4"/>
      <c r="L1801" s="4"/>
      <c r="M1801" s="5"/>
      <c r="N1801" s="5"/>
      <c r="T1801"/>
      <c r="U1801"/>
      <c r="V1801"/>
      <c r="W1801"/>
    </row>
    <row r="1802" spans="11:23" x14ac:dyDescent="0.2">
      <c r="K1802" s="4"/>
      <c r="L1802" s="4"/>
      <c r="M1802" s="5"/>
      <c r="N1802" s="5"/>
      <c r="T1802"/>
      <c r="U1802"/>
      <c r="V1802"/>
      <c r="W1802"/>
    </row>
    <row r="1803" spans="11:23" x14ac:dyDescent="0.2">
      <c r="K1803" s="4"/>
      <c r="L1803" s="4"/>
      <c r="M1803" s="5"/>
      <c r="N1803" s="5"/>
      <c r="T1803"/>
      <c r="U1803"/>
      <c r="V1803"/>
      <c r="W1803"/>
    </row>
    <row r="1804" spans="11:23" x14ac:dyDescent="0.2">
      <c r="K1804" s="4"/>
      <c r="L1804" s="4"/>
      <c r="M1804" s="5"/>
      <c r="N1804" s="5"/>
      <c r="T1804"/>
      <c r="U1804"/>
      <c r="V1804"/>
      <c r="W1804"/>
    </row>
    <row r="1805" spans="11:23" x14ac:dyDescent="0.2">
      <c r="K1805" s="4"/>
      <c r="L1805" s="4"/>
      <c r="M1805" s="5"/>
      <c r="N1805" s="5"/>
      <c r="T1805"/>
      <c r="U1805"/>
      <c r="V1805"/>
      <c r="W1805"/>
    </row>
    <row r="1806" spans="11:23" x14ac:dyDescent="0.2">
      <c r="K1806" s="4"/>
      <c r="L1806" s="4"/>
      <c r="M1806" s="5"/>
      <c r="N1806" s="5"/>
      <c r="T1806"/>
      <c r="U1806"/>
      <c r="V1806"/>
      <c r="W1806"/>
    </row>
    <row r="1807" spans="11:23" x14ac:dyDescent="0.2">
      <c r="K1807" s="4"/>
      <c r="L1807" s="4"/>
      <c r="M1807" s="5"/>
      <c r="N1807" s="5"/>
      <c r="T1807"/>
      <c r="U1807"/>
      <c r="V1807"/>
      <c r="W1807"/>
    </row>
    <row r="1808" spans="11:23" x14ac:dyDescent="0.2">
      <c r="K1808" s="4"/>
      <c r="L1808" s="4"/>
      <c r="M1808" s="5"/>
      <c r="N1808" s="5"/>
      <c r="T1808"/>
      <c r="U1808"/>
      <c r="V1808"/>
      <c r="W1808"/>
    </row>
    <row r="1809" spans="11:23" x14ac:dyDescent="0.2">
      <c r="K1809" s="4"/>
      <c r="L1809" s="4"/>
      <c r="M1809" s="5"/>
      <c r="N1809" s="5"/>
      <c r="T1809"/>
      <c r="U1809"/>
      <c r="V1809"/>
      <c r="W1809"/>
    </row>
    <row r="1810" spans="11:23" x14ac:dyDescent="0.2">
      <c r="K1810" s="4"/>
      <c r="L1810" s="4"/>
      <c r="M1810" s="5"/>
      <c r="N1810" s="5"/>
      <c r="T1810"/>
      <c r="U1810"/>
      <c r="V1810"/>
      <c r="W1810"/>
    </row>
    <row r="1811" spans="11:23" x14ac:dyDescent="0.2">
      <c r="K1811" s="4"/>
      <c r="L1811" s="4"/>
      <c r="M1811" s="5"/>
      <c r="N1811" s="5"/>
      <c r="T1811"/>
      <c r="U1811"/>
      <c r="V1811"/>
      <c r="W1811"/>
    </row>
    <row r="1812" spans="11:23" x14ac:dyDescent="0.2">
      <c r="K1812" s="4"/>
      <c r="L1812" s="4"/>
      <c r="M1812" s="5"/>
      <c r="N1812" s="5"/>
      <c r="T1812"/>
      <c r="U1812"/>
      <c r="V1812"/>
      <c r="W1812"/>
    </row>
    <row r="1813" spans="11:23" x14ac:dyDescent="0.2">
      <c r="K1813" s="4"/>
      <c r="L1813" s="4"/>
      <c r="M1813" s="5"/>
      <c r="N1813" s="5"/>
      <c r="T1813"/>
      <c r="U1813"/>
      <c r="V1813"/>
      <c r="W1813"/>
    </row>
    <row r="1814" spans="11:23" x14ac:dyDescent="0.2">
      <c r="K1814" s="4"/>
      <c r="L1814" s="4"/>
      <c r="M1814" s="5"/>
      <c r="N1814" s="5"/>
      <c r="T1814"/>
      <c r="U1814"/>
      <c r="V1814"/>
      <c r="W1814"/>
    </row>
    <row r="1815" spans="11:23" x14ac:dyDescent="0.2">
      <c r="K1815" s="4"/>
      <c r="L1815" s="4"/>
      <c r="M1815" s="5"/>
      <c r="N1815" s="5"/>
      <c r="T1815"/>
      <c r="U1815"/>
      <c r="V1815"/>
      <c r="W1815"/>
    </row>
    <row r="1816" spans="11:23" x14ac:dyDescent="0.2">
      <c r="K1816" s="4"/>
      <c r="L1816" s="4"/>
      <c r="M1816" s="5"/>
      <c r="N1816" s="5"/>
      <c r="T1816"/>
      <c r="U1816"/>
      <c r="V1816"/>
      <c r="W1816"/>
    </row>
    <row r="1817" spans="11:23" x14ac:dyDescent="0.2">
      <c r="K1817" s="4"/>
      <c r="L1817" s="4"/>
      <c r="M1817" s="5"/>
      <c r="N1817" s="5"/>
      <c r="T1817"/>
      <c r="U1817"/>
      <c r="V1817"/>
      <c r="W1817"/>
    </row>
    <row r="1818" spans="11:23" x14ac:dyDescent="0.2">
      <c r="K1818" s="4"/>
      <c r="L1818" s="4"/>
      <c r="M1818" s="5"/>
      <c r="N1818" s="5"/>
      <c r="T1818"/>
      <c r="U1818"/>
      <c r="V1818"/>
      <c r="W1818"/>
    </row>
    <row r="1819" spans="11:23" x14ac:dyDescent="0.2">
      <c r="K1819" s="4"/>
      <c r="L1819" s="4"/>
      <c r="M1819" s="5"/>
      <c r="N1819" s="5"/>
      <c r="T1819"/>
      <c r="U1819"/>
      <c r="V1819"/>
      <c r="W1819"/>
    </row>
    <row r="1820" spans="11:23" x14ac:dyDescent="0.2">
      <c r="K1820" s="4"/>
      <c r="L1820" s="4"/>
      <c r="M1820" s="5"/>
      <c r="N1820" s="5"/>
      <c r="T1820"/>
      <c r="U1820"/>
      <c r="V1820"/>
      <c r="W1820"/>
    </row>
    <row r="1821" spans="11:23" x14ac:dyDescent="0.2">
      <c r="K1821" s="4"/>
      <c r="L1821" s="4"/>
      <c r="M1821" s="5"/>
      <c r="N1821" s="5"/>
      <c r="T1821"/>
      <c r="U1821"/>
      <c r="V1821"/>
      <c r="W1821"/>
    </row>
    <row r="1822" spans="11:23" x14ac:dyDescent="0.2">
      <c r="K1822" s="4"/>
      <c r="L1822" s="4"/>
      <c r="M1822" s="5"/>
      <c r="N1822" s="5"/>
      <c r="T1822"/>
      <c r="U1822"/>
      <c r="V1822"/>
      <c r="W1822"/>
    </row>
    <row r="1823" spans="11:23" x14ac:dyDescent="0.2">
      <c r="K1823" s="4"/>
      <c r="L1823" s="4"/>
      <c r="M1823" s="5"/>
      <c r="N1823" s="5"/>
      <c r="T1823"/>
      <c r="U1823"/>
      <c r="V1823"/>
      <c r="W1823"/>
    </row>
    <row r="1824" spans="11:23" x14ac:dyDescent="0.2">
      <c r="K1824" s="4"/>
      <c r="L1824" s="4"/>
      <c r="M1824" s="5"/>
      <c r="N1824" s="5"/>
      <c r="T1824"/>
      <c r="U1824"/>
      <c r="V1824"/>
      <c r="W1824"/>
    </row>
    <row r="1825" spans="11:23" x14ac:dyDescent="0.2">
      <c r="K1825" s="4"/>
      <c r="L1825" s="4"/>
      <c r="M1825" s="5"/>
      <c r="N1825" s="5"/>
      <c r="T1825"/>
      <c r="U1825"/>
      <c r="V1825"/>
      <c r="W1825"/>
    </row>
    <row r="1826" spans="11:23" x14ac:dyDescent="0.2">
      <c r="K1826" s="4"/>
      <c r="L1826" s="4"/>
      <c r="M1826" s="5"/>
      <c r="N1826" s="5"/>
      <c r="T1826"/>
      <c r="U1826"/>
      <c r="V1826"/>
      <c r="W1826"/>
    </row>
    <row r="1827" spans="11:23" x14ac:dyDescent="0.2">
      <c r="K1827" s="4"/>
      <c r="L1827" s="4"/>
      <c r="M1827" s="5"/>
      <c r="N1827" s="5"/>
      <c r="T1827"/>
      <c r="U1827"/>
      <c r="V1827"/>
      <c r="W1827"/>
    </row>
    <row r="1828" spans="11:23" x14ac:dyDescent="0.2">
      <c r="K1828" s="4"/>
      <c r="L1828" s="4"/>
      <c r="M1828" s="5"/>
      <c r="N1828" s="5"/>
      <c r="T1828"/>
      <c r="U1828"/>
      <c r="V1828"/>
      <c r="W1828"/>
    </row>
    <row r="1829" spans="11:23" x14ac:dyDescent="0.2">
      <c r="K1829" s="4"/>
      <c r="L1829" s="4"/>
      <c r="M1829" s="5"/>
      <c r="N1829" s="5"/>
      <c r="T1829"/>
      <c r="U1829"/>
      <c r="V1829"/>
      <c r="W1829"/>
    </row>
    <row r="1830" spans="11:23" x14ac:dyDescent="0.2">
      <c r="K1830" s="4"/>
      <c r="L1830" s="4"/>
      <c r="M1830" s="5"/>
      <c r="N1830" s="5"/>
      <c r="T1830"/>
      <c r="U1830"/>
      <c r="V1830"/>
      <c r="W1830"/>
    </row>
    <row r="1831" spans="11:23" x14ac:dyDescent="0.2">
      <c r="K1831" s="4"/>
      <c r="L1831" s="4"/>
      <c r="M1831" s="5"/>
      <c r="N1831" s="5"/>
      <c r="T1831"/>
      <c r="U1831"/>
      <c r="V1831"/>
      <c r="W1831"/>
    </row>
    <row r="1832" spans="11:23" x14ac:dyDescent="0.2">
      <c r="K1832" s="4"/>
      <c r="L1832" s="4"/>
      <c r="M1832" s="5"/>
      <c r="N1832" s="5"/>
      <c r="T1832"/>
      <c r="U1832"/>
      <c r="V1832"/>
      <c r="W1832"/>
    </row>
    <row r="1833" spans="11:23" x14ac:dyDescent="0.2">
      <c r="K1833" s="4"/>
      <c r="L1833" s="4"/>
      <c r="M1833" s="5"/>
      <c r="N1833" s="5"/>
      <c r="T1833"/>
      <c r="U1833"/>
      <c r="V1833"/>
      <c r="W1833"/>
    </row>
    <row r="1834" spans="11:23" x14ac:dyDescent="0.2">
      <c r="K1834" s="4"/>
      <c r="L1834" s="4"/>
      <c r="M1834" s="5"/>
      <c r="N1834" s="5"/>
      <c r="T1834"/>
      <c r="U1834"/>
      <c r="V1834"/>
      <c r="W1834"/>
    </row>
    <row r="1835" spans="11:23" x14ac:dyDescent="0.2">
      <c r="K1835" s="4"/>
      <c r="L1835" s="4"/>
      <c r="M1835" s="5"/>
      <c r="N1835" s="5"/>
      <c r="T1835"/>
      <c r="U1835"/>
      <c r="V1835"/>
      <c r="W1835"/>
    </row>
    <row r="1836" spans="11:23" x14ac:dyDescent="0.2">
      <c r="K1836" s="4"/>
      <c r="L1836" s="4"/>
      <c r="M1836" s="5"/>
      <c r="N1836" s="5"/>
      <c r="T1836"/>
      <c r="U1836"/>
      <c r="V1836"/>
      <c r="W1836"/>
    </row>
    <row r="1837" spans="11:23" x14ac:dyDescent="0.2">
      <c r="K1837" s="4"/>
      <c r="L1837" s="4"/>
      <c r="M1837" s="5"/>
      <c r="N1837" s="5"/>
      <c r="T1837"/>
      <c r="U1837"/>
      <c r="V1837"/>
      <c r="W1837"/>
    </row>
    <row r="1838" spans="11:23" x14ac:dyDescent="0.2">
      <c r="K1838" s="4"/>
      <c r="L1838" s="4"/>
      <c r="M1838" s="5"/>
      <c r="N1838" s="5"/>
      <c r="T1838"/>
      <c r="U1838"/>
      <c r="V1838"/>
      <c r="W1838"/>
    </row>
    <row r="1839" spans="11:23" x14ac:dyDescent="0.2">
      <c r="K1839" s="4"/>
      <c r="L1839" s="4"/>
      <c r="M1839" s="5"/>
      <c r="N1839" s="5"/>
      <c r="T1839"/>
      <c r="U1839"/>
      <c r="V1839"/>
      <c r="W1839"/>
    </row>
    <row r="1840" spans="11:23" x14ac:dyDescent="0.2">
      <c r="K1840" s="4"/>
      <c r="L1840" s="4"/>
      <c r="M1840" s="5"/>
      <c r="N1840" s="5"/>
      <c r="T1840"/>
      <c r="U1840"/>
      <c r="V1840"/>
      <c r="W1840"/>
    </row>
    <row r="1841" spans="11:23" x14ac:dyDescent="0.2">
      <c r="K1841" s="4"/>
      <c r="L1841" s="4"/>
      <c r="M1841" s="5"/>
      <c r="N1841" s="5"/>
      <c r="T1841"/>
      <c r="U1841"/>
      <c r="V1841"/>
      <c r="W1841"/>
    </row>
    <row r="1842" spans="11:23" x14ac:dyDescent="0.2">
      <c r="K1842" s="4"/>
      <c r="L1842" s="4"/>
      <c r="M1842" s="5"/>
      <c r="N1842" s="5"/>
      <c r="T1842"/>
      <c r="U1842"/>
      <c r="V1842"/>
      <c r="W1842"/>
    </row>
    <row r="1843" spans="11:23" x14ac:dyDescent="0.2">
      <c r="K1843" s="4"/>
      <c r="L1843" s="4"/>
      <c r="M1843" s="5"/>
      <c r="N1843" s="5"/>
      <c r="T1843"/>
      <c r="U1843"/>
      <c r="V1843"/>
      <c r="W1843"/>
    </row>
    <row r="1844" spans="11:23" x14ac:dyDescent="0.2">
      <c r="K1844" s="4"/>
      <c r="L1844" s="4"/>
      <c r="M1844" s="5"/>
      <c r="N1844" s="5"/>
      <c r="T1844"/>
      <c r="U1844"/>
      <c r="V1844"/>
      <c r="W1844"/>
    </row>
    <row r="1845" spans="11:23" x14ac:dyDescent="0.2">
      <c r="K1845" s="4"/>
      <c r="L1845" s="4"/>
      <c r="M1845" s="5"/>
      <c r="N1845" s="5"/>
      <c r="T1845"/>
      <c r="U1845"/>
      <c r="V1845"/>
      <c r="W1845"/>
    </row>
    <row r="1846" spans="11:23" x14ac:dyDescent="0.2">
      <c r="K1846" s="4"/>
      <c r="L1846" s="4"/>
      <c r="M1846" s="5"/>
      <c r="N1846" s="5"/>
      <c r="T1846"/>
      <c r="U1846"/>
      <c r="V1846"/>
      <c r="W1846"/>
    </row>
    <row r="1847" spans="11:23" x14ac:dyDescent="0.2">
      <c r="K1847" s="4"/>
      <c r="L1847" s="4"/>
      <c r="M1847" s="5"/>
      <c r="N1847" s="5"/>
      <c r="T1847"/>
      <c r="U1847"/>
      <c r="V1847"/>
      <c r="W1847"/>
    </row>
    <row r="1848" spans="11:23" x14ac:dyDescent="0.2">
      <c r="K1848" s="4"/>
      <c r="L1848" s="4"/>
      <c r="M1848" s="5"/>
      <c r="N1848" s="5"/>
      <c r="T1848"/>
      <c r="U1848"/>
      <c r="V1848"/>
      <c r="W1848"/>
    </row>
    <row r="1849" spans="11:23" x14ac:dyDescent="0.2">
      <c r="K1849" s="4"/>
      <c r="L1849" s="4"/>
      <c r="M1849" s="5"/>
      <c r="N1849" s="5"/>
      <c r="T1849"/>
      <c r="U1849"/>
      <c r="V1849"/>
      <c r="W1849"/>
    </row>
    <row r="1850" spans="11:23" x14ac:dyDescent="0.2">
      <c r="K1850" s="4"/>
      <c r="L1850" s="4"/>
      <c r="M1850" s="5"/>
      <c r="N1850" s="5"/>
      <c r="T1850"/>
      <c r="U1850"/>
      <c r="V1850"/>
      <c r="W1850"/>
    </row>
    <row r="1851" spans="11:23" x14ac:dyDescent="0.2">
      <c r="K1851" s="4"/>
      <c r="L1851" s="4"/>
      <c r="M1851" s="5"/>
      <c r="N1851" s="5"/>
      <c r="T1851"/>
      <c r="U1851"/>
      <c r="V1851"/>
      <c r="W1851"/>
    </row>
    <row r="1852" spans="11:23" x14ac:dyDescent="0.2">
      <c r="K1852" s="4"/>
      <c r="L1852" s="4"/>
      <c r="M1852" s="5"/>
      <c r="N1852" s="5"/>
      <c r="T1852"/>
      <c r="U1852"/>
      <c r="V1852"/>
      <c r="W1852"/>
    </row>
    <row r="1853" spans="11:23" x14ac:dyDescent="0.2">
      <c r="K1853" s="4"/>
      <c r="L1853" s="4"/>
      <c r="M1853" s="5"/>
      <c r="N1853" s="5"/>
      <c r="T1853"/>
      <c r="U1853"/>
      <c r="V1853"/>
      <c r="W1853"/>
    </row>
    <row r="1854" spans="11:23" x14ac:dyDescent="0.2">
      <c r="K1854" s="4"/>
      <c r="L1854" s="4"/>
      <c r="M1854" s="5"/>
      <c r="N1854" s="5"/>
      <c r="T1854"/>
      <c r="U1854"/>
      <c r="V1854"/>
      <c r="W1854"/>
    </row>
    <row r="1855" spans="11:23" x14ac:dyDescent="0.2">
      <c r="K1855" s="4"/>
      <c r="L1855" s="4"/>
      <c r="M1855" s="5"/>
      <c r="N1855" s="5"/>
      <c r="T1855"/>
      <c r="U1855"/>
      <c r="V1855"/>
      <c r="W1855"/>
    </row>
    <row r="1856" spans="11:23" x14ac:dyDescent="0.2">
      <c r="K1856" s="4"/>
      <c r="L1856" s="4"/>
      <c r="M1856" s="5"/>
      <c r="N1856" s="5"/>
      <c r="T1856"/>
      <c r="U1856"/>
      <c r="V1856"/>
      <c r="W1856"/>
    </row>
    <row r="1857" spans="11:23" x14ac:dyDescent="0.2">
      <c r="K1857" s="4"/>
      <c r="L1857" s="4"/>
      <c r="M1857" s="5"/>
      <c r="N1857" s="5"/>
      <c r="T1857"/>
      <c r="U1857"/>
      <c r="V1857"/>
      <c r="W1857"/>
    </row>
    <row r="1858" spans="11:23" x14ac:dyDescent="0.2">
      <c r="K1858" s="4"/>
      <c r="L1858" s="4"/>
      <c r="M1858" s="5"/>
      <c r="N1858" s="5"/>
      <c r="T1858"/>
      <c r="U1858"/>
      <c r="V1858"/>
      <c r="W1858"/>
    </row>
    <row r="1859" spans="11:23" x14ac:dyDescent="0.2">
      <c r="K1859" s="4"/>
      <c r="L1859" s="4"/>
      <c r="M1859" s="5"/>
      <c r="N1859" s="5"/>
      <c r="T1859"/>
      <c r="U1859"/>
      <c r="V1859"/>
      <c r="W1859"/>
    </row>
    <row r="1860" spans="11:23" x14ac:dyDescent="0.2">
      <c r="K1860" s="4"/>
      <c r="L1860" s="4"/>
      <c r="M1860" s="5"/>
      <c r="N1860" s="5"/>
      <c r="T1860"/>
      <c r="U1860"/>
      <c r="V1860"/>
      <c r="W1860"/>
    </row>
    <row r="1861" spans="11:23" x14ac:dyDescent="0.2">
      <c r="K1861" s="4"/>
      <c r="L1861" s="4"/>
      <c r="M1861" s="5"/>
      <c r="N1861" s="5"/>
      <c r="T1861"/>
      <c r="U1861"/>
      <c r="V1861"/>
      <c r="W1861"/>
    </row>
    <row r="1862" spans="11:23" x14ac:dyDescent="0.2">
      <c r="K1862" s="4"/>
      <c r="L1862" s="4"/>
      <c r="M1862" s="5"/>
      <c r="N1862" s="5"/>
      <c r="T1862"/>
      <c r="U1862"/>
      <c r="V1862"/>
      <c r="W1862"/>
    </row>
    <row r="1863" spans="11:23" x14ac:dyDescent="0.2">
      <c r="K1863" s="4"/>
      <c r="L1863" s="4"/>
      <c r="M1863" s="5"/>
      <c r="N1863" s="5"/>
      <c r="T1863"/>
      <c r="U1863"/>
      <c r="V1863"/>
      <c r="W1863"/>
    </row>
    <row r="1864" spans="11:23" x14ac:dyDescent="0.2">
      <c r="K1864" s="4"/>
      <c r="L1864" s="4"/>
      <c r="M1864" s="5"/>
      <c r="N1864" s="5"/>
      <c r="T1864"/>
      <c r="U1864"/>
      <c r="V1864"/>
      <c r="W1864"/>
    </row>
    <row r="1865" spans="11:23" x14ac:dyDescent="0.2">
      <c r="K1865" s="4"/>
      <c r="L1865" s="4"/>
      <c r="M1865" s="5"/>
      <c r="N1865" s="5"/>
      <c r="T1865"/>
      <c r="U1865"/>
      <c r="V1865"/>
      <c r="W1865"/>
    </row>
    <row r="1866" spans="11:23" x14ac:dyDescent="0.2">
      <c r="K1866" s="4"/>
      <c r="L1866" s="4"/>
      <c r="M1866" s="5"/>
      <c r="N1866" s="5"/>
      <c r="T1866"/>
      <c r="U1866"/>
      <c r="V1866"/>
      <c r="W1866"/>
    </row>
    <row r="1867" spans="11:23" x14ac:dyDescent="0.2">
      <c r="K1867" s="4"/>
      <c r="L1867" s="4"/>
      <c r="M1867" s="5"/>
      <c r="N1867" s="5"/>
      <c r="T1867"/>
      <c r="U1867"/>
      <c r="V1867"/>
      <c r="W1867"/>
    </row>
    <row r="1868" spans="11:23" x14ac:dyDescent="0.2">
      <c r="K1868" s="4"/>
      <c r="L1868" s="4"/>
      <c r="M1868" s="5"/>
      <c r="N1868" s="5"/>
      <c r="T1868"/>
      <c r="U1868"/>
      <c r="V1868"/>
      <c r="W1868"/>
    </row>
    <row r="1869" spans="11:23" x14ac:dyDescent="0.2">
      <c r="K1869" s="4"/>
      <c r="L1869" s="4"/>
      <c r="M1869" s="5"/>
      <c r="N1869" s="5"/>
      <c r="T1869"/>
      <c r="U1869"/>
      <c r="V1869"/>
      <c r="W1869"/>
    </row>
    <row r="1870" spans="11:23" x14ac:dyDescent="0.2">
      <c r="K1870" s="4"/>
      <c r="L1870" s="4"/>
      <c r="M1870" s="5"/>
      <c r="N1870" s="5"/>
      <c r="T1870"/>
      <c r="U1870"/>
      <c r="V1870"/>
      <c r="W1870"/>
    </row>
    <row r="1871" spans="11:23" x14ac:dyDescent="0.2">
      <c r="K1871" s="4"/>
      <c r="L1871" s="4"/>
      <c r="M1871" s="5"/>
      <c r="N1871" s="5"/>
      <c r="T1871"/>
      <c r="U1871"/>
      <c r="V1871"/>
      <c r="W1871"/>
    </row>
    <row r="1872" spans="11:23" x14ac:dyDescent="0.2">
      <c r="K1872" s="4"/>
      <c r="L1872" s="4"/>
      <c r="M1872" s="5"/>
      <c r="N1872" s="5"/>
      <c r="T1872"/>
      <c r="U1872"/>
      <c r="V1872"/>
      <c r="W1872"/>
    </row>
    <row r="1873" spans="11:23" x14ac:dyDescent="0.2">
      <c r="K1873" s="4"/>
      <c r="L1873" s="4"/>
      <c r="M1873" s="5"/>
      <c r="N1873" s="5"/>
      <c r="T1873"/>
      <c r="U1873"/>
      <c r="V1873"/>
      <c r="W1873"/>
    </row>
    <row r="1874" spans="11:23" x14ac:dyDescent="0.2">
      <c r="K1874" s="4"/>
      <c r="L1874" s="4"/>
      <c r="M1874" s="5"/>
      <c r="N1874" s="5"/>
      <c r="T1874"/>
      <c r="U1874"/>
      <c r="V1874"/>
      <c r="W1874"/>
    </row>
    <row r="1875" spans="11:23" x14ac:dyDescent="0.2">
      <c r="K1875" s="4"/>
      <c r="L1875" s="4"/>
      <c r="M1875" s="5"/>
      <c r="N1875" s="5"/>
      <c r="T1875"/>
      <c r="U1875"/>
      <c r="V1875"/>
      <c r="W1875"/>
    </row>
    <row r="1876" spans="11:23" x14ac:dyDescent="0.2">
      <c r="K1876" s="4"/>
      <c r="L1876" s="4"/>
      <c r="M1876" s="5"/>
      <c r="N1876" s="5"/>
      <c r="T1876"/>
      <c r="U1876"/>
      <c r="V1876"/>
      <c r="W1876"/>
    </row>
    <row r="1877" spans="11:23" x14ac:dyDescent="0.2">
      <c r="K1877" s="4"/>
      <c r="L1877" s="4"/>
      <c r="M1877" s="5"/>
      <c r="N1877" s="5"/>
      <c r="T1877"/>
      <c r="U1877"/>
      <c r="V1877"/>
      <c r="W1877"/>
    </row>
    <row r="1878" spans="11:23" x14ac:dyDescent="0.2">
      <c r="K1878" s="4"/>
      <c r="L1878" s="4"/>
      <c r="M1878" s="5"/>
      <c r="N1878" s="5"/>
      <c r="T1878"/>
      <c r="U1878"/>
      <c r="V1878"/>
      <c r="W1878"/>
    </row>
    <row r="1879" spans="11:23" x14ac:dyDescent="0.2">
      <c r="K1879" s="4"/>
      <c r="L1879" s="4"/>
      <c r="M1879" s="5"/>
      <c r="N1879" s="5"/>
      <c r="T1879"/>
      <c r="U1879"/>
      <c r="V1879"/>
      <c r="W1879"/>
    </row>
    <row r="1880" spans="11:23" x14ac:dyDescent="0.2">
      <c r="K1880" s="4"/>
      <c r="L1880" s="4"/>
      <c r="M1880" s="5"/>
      <c r="N1880" s="5"/>
      <c r="T1880"/>
      <c r="U1880"/>
      <c r="V1880"/>
      <c r="W1880"/>
    </row>
    <row r="1881" spans="11:23" x14ac:dyDescent="0.2">
      <c r="K1881" s="4"/>
      <c r="L1881" s="4"/>
      <c r="M1881" s="5"/>
      <c r="N1881" s="5"/>
      <c r="T1881"/>
      <c r="U1881"/>
      <c r="V1881"/>
      <c r="W1881"/>
    </row>
    <row r="1882" spans="11:23" x14ac:dyDescent="0.2">
      <c r="K1882" s="4"/>
      <c r="L1882" s="4"/>
      <c r="M1882" s="5"/>
      <c r="N1882" s="5"/>
      <c r="T1882"/>
      <c r="U1882"/>
      <c r="V1882"/>
      <c r="W1882"/>
    </row>
    <row r="1883" spans="11:23" x14ac:dyDescent="0.2">
      <c r="K1883" s="4"/>
      <c r="L1883" s="4"/>
      <c r="M1883" s="5"/>
      <c r="N1883" s="5"/>
      <c r="T1883"/>
      <c r="U1883"/>
      <c r="V1883"/>
      <c r="W1883"/>
    </row>
    <row r="1884" spans="11:23" x14ac:dyDescent="0.2">
      <c r="K1884" s="4"/>
      <c r="L1884" s="4"/>
      <c r="M1884" s="5"/>
      <c r="N1884" s="5"/>
      <c r="T1884"/>
      <c r="U1884"/>
      <c r="V1884"/>
      <c r="W1884"/>
    </row>
    <row r="1885" spans="11:23" x14ac:dyDescent="0.2">
      <c r="K1885" s="4"/>
      <c r="L1885" s="4"/>
      <c r="M1885" s="5"/>
      <c r="N1885" s="5"/>
      <c r="T1885"/>
      <c r="U1885"/>
      <c r="V1885"/>
      <c r="W1885"/>
    </row>
    <row r="1886" spans="11:23" x14ac:dyDescent="0.2">
      <c r="K1886" s="4"/>
      <c r="L1886" s="4"/>
      <c r="M1886" s="5"/>
      <c r="N1886" s="5"/>
      <c r="T1886"/>
      <c r="U1886"/>
      <c r="V1886"/>
      <c r="W1886"/>
    </row>
    <row r="1887" spans="11:23" x14ac:dyDescent="0.2">
      <c r="K1887" s="4"/>
      <c r="L1887" s="4"/>
      <c r="M1887" s="5"/>
      <c r="N1887" s="5"/>
      <c r="T1887"/>
      <c r="U1887"/>
      <c r="V1887"/>
      <c r="W1887"/>
    </row>
    <row r="1888" spans="11:23" x14ac:dyDescent="0.2">
      <c r="K1888" s="4"/>
      <c r="L1888" s="4"/>
      <c r="M1888" s="5"/>
      <c r="N1888" s="5"/>
      <c r="T1888"/>
      <c r="U1888"/>
      <c r="V1888"/>
      <c r="W1888"/>
    </row>
    <row r="1889" spans="11:23" x14ac:dyDescent="0.2">
      <c r="K1889" s="4"/>
      <c r="L1889" s="4"/>
      <c r="M1889" s="5"/>
      <c r="N1889" s="5"/>
      <c r="T1889"/>
      <c r="U1889"/>
      <c r="V1889"/>
      <c r="W1889"/>
    </row>
    <row r="1890" spans="11:23" x14ac:dyDescent="0.2">
      <c r="K1890" s="4"/>
      <c r="L1890" s="4"/>
      <c r="M1890" s="5"/>
      <c r="N1890" s="5"/>
      <c r="T1890"/>
      <c r="U1890"/>
      <c r="V1890"/>
      <c r="W1890"/>
    </row>
    <row r="1891" spans="11:23" x14ac:dyDescent="0.2">
      <c r="K1891" s="4"/>
      <c r="L1891" s="4"/>
      <c r="M1891" s="5"/>
      <c r="N1891" s="5"/>
      <c r="T1891"/>
      <c r="U1891"/>
      <c r="V1891"/>
      <c r="W1891"/>
    </row>
    <row r="1892" spans="11:23" x14ac:dyDescent="0.2">
      <c r="K1892" s="4"/>
      <c r="L1892" s="4"/>
      <c r="M1892" s="5"/>
      <c r="N1892" s="5"/>
      <c r="T1892"/>
      <c r="U1892"/>
      <c r="V1892"/>
      <c r="W1892"/>
    </row>
    <row r="1893" spans="11:23" x14ac:dyDescent="0.2">
      <c r="K1893" s="4"/>
      <c r="L1893" s="4"/>
      <c r="M1893" s="5"/>
      <c r="N1893" s="5"/>
      <c r="T1893"/>
      <c r="U1893"/>
      <c r="V1893"/>
      <c r="W1893"/>
    </row>
    <row r="1894" spans="11:23" x14ac:dyDescent="0.2">
      <c r="K1894" s="4"/>
      <c r="L1894" s="4"/>
      <c r="M1894" s="5"/>
      <c r="N1894" s="5"/>
      <c r="T1894"/>
      <c r="U1894"/>
      <c r="V1894"/>
      <c r="W1894"/>
    </row>
    <row r="1895" spans="11:23" x14ac:dyDescent="0.2">
      <c r="K1895" s="4"/>
      <c r="L1895" s="4"/>
      <c r="M1895" s="5"/>
      <c r="N1895" s="5"/>
      <c r="T1895"/>
      <c r="U1895"/>
      <c r="V1895"/>
      <c r="W1895"/>
    </row>
    <row r="1896" spans="11:23" x14ac:dyDescent="0.2">
      <c r="K1896" s="4"/>
      <c r="L1896" s="4"/>
      <c r="M1896" s="5"/>
      <c r="N1896" s="5"/>
      <c r="T1896"/>
      <c r="U1896"/>
      <c r="V1896"/>
      <c r="W1896"/>
    </row>
    <row r="1897" spans="11:23" x14ac:dyDescent="0.2">
      <c r="K1897" s="4"/>
      <c r="L1897" s="4"/>
      <c r="M1897" s="5"/>
      <c r="N1897" s="5"/>
      <c r="T1897"/>
      <c r="U1897"/>
      <c r="V1897"/>
      <c r="W1897"/>
    </row>
    <row r="1898" spans="11:23" x14ac:dyDescent="0.2">
      <c r="K1898" s="4"/>
      <c r="L1898" s="4"/>
      <c r="M1898" s="5"/>
      <c r="N1898" s="5"/>
      <c r="T1898"/>
      <c r="U1898"/>
      <c r="V1898"/>
      <c r="W1898"/>
    </row>
    <row r="1899" spans="11:23" x14ac:dyDescent="0.2">
      <c r="K1899" s="4"/>
      <c r="L1899" s="4"/>
      <c r="M1899" s="5"/>
      <c r="N1899" s="5"/>
      <c r="T1899"/>
      <c r="U1899"/>
      <c r="V1899"/>
      <c r="W1899"/>
    </row>
    <row r="1900" spans="11:23" x14ac:dyDescent="0.2">
      <c r="K1900" s="4"/>
      <c r="L1900" s="4"/>
      <c r="M1900" s="5"/>
      <c r="N1900" s="5"/>
      <c r="T1900"/>
      <c r="U1900"/>
      <c r="V1900"/>
      <c r="W1900"/>
    </row>
    <row r="1901" spans="11:23" x14ac:dyDescent="0.2">
      <c r="K1901" s="4"/>
      <c r="L1901" s="4"/>
      <c r="M1901" s="5"/>
      <c r="N1901" s="5"/>
      <c r="T1901"/>
      <c r="U1901"/>
      <c r="V1901"/>
      <c r="W1901"/>
    </row>
    <row r="1902" spans="11:23" x14ac:dyDescent="0.2">
      <c r="K1902" s="4"/>
      <c r="L1902" s="4"/>
      <c r="M1902" s="5"/>
      <c r="N1902" s="5"/>
      <c r="T1902"/>
      <c r="U1902"/>
      <c r="V1902"/>
      <c r="W1902"/>
    </row>
    <row r="1903" spans="11:23" x14ac:dyDescent="0.2">
      <c r="K1903" s="4"/>
      <c r="L1903" s="4"/>
      <c r="M1903" s="5"/>
      <c r="N1903" s="5"/>
      <c r="T1903"/>
      <c r="U1903"/>
      <c r="V1903"/>
      <c r="W1903"/>
    </row>
    <row r="1904" spans="11:23" x14ac:dyDescent="0.2">
      <c r="K1904" s="4"/>
      <c r="L1904" s="4"/>
      <c r="M1904" s="5"/>
      <c r="N1904" s="5"/>
      <c r="T1904"/>
      <c r="U1904"/>
      <c r="V1904"/>
      <c r="W1904"/>
    </row>
    <row r="1905" spans="11:23" x14ac:dyDescent="0.2">
      <c r="K1905" s="4"/>
      <c r="L1905" s="4"/>
      <c r="M1905" s="5"/>
      <c r="N1905" s="5"/>
      <c r="T1905"/>
      <c r="U1905"/>
      <c r="V1905"/>
      <c r="W1905"/>
    </row>
    <row r="1906" spans="11:23" x14ac:dyDescent="0.2">
      <c r="K1906" s="4"/>
      <c r="L1906" s="4"/>
      <c r="M1906" s="5"/>
      <c r="N1906" s="5"/>
      <c r="T1906"/>
      <c r="U1906"/>
      <c r="V1906"/>
      <c r="W1906"/>
    </row>
    <row r="1907" spans="11:23" x14ac:dyDescent="0.2">
      <c r="K1907" s="4"/>
      <c r="L1907" s="4"/>
      <c r="M1907" s="5"/>
      <c r="N1907" s="5"/>
      <c r="T1907"/>
      <c r="U1907"/>
      <c r="V1907"/>
      <c r="W1907"/>
    </row>
    <row r="1908" spans="11:23" x14ac:dyDescent="0.2">
      <c r="K1908" s="4"/>
      <c r="L1908" s="4"/>
      <c r="M1908" s="5"/>
      <c r="N1908" s="5"/>
      <c r="T1908"/>
      <c r="U1908"/>
      <c r="V1908"/>
      <c r="W1908"/>
    </row>
    <row r="1909" spans="11:23" x14ac:dyDescent="0.2">
      <c r="K1909" s="4"/>
      <c r="L1909" s="4"/>
      <c r="M1909" s="5"/>
      <c r="N1909" s="5"/>
      <c r="T1909"/>
      <c r="U1909"/>
      <c r="V1909"/>
      <c r="W1909"/>
    </row>
    <row r="1910" spans="11:23" x14ac:dyDescent="0.2">
      <c r="K1910" s="4"/>
      <c r="L1910" s="4"/>
      <c r="M1910" s="5"/>
      <c r="N1910" s="5"/>
      <c r="T1910"/>
      <c r="U1910"/>
      <c r="V1910"/>
      <c r="W1910"/>
    </row>
    <row r="1911" spans="11:23" x14ac:dyDescent="0.2">
      <c r="K1911" s="4"/>
      <c r="L1911" s="4"/>
      <c r="M1911" s="5"/>
      <c r="N1911" s="5"/>
      <c r="T1911"/>
      <c r="U1911"/>
      <c r="V1911"/>
      <c r="W1911"/>
    </row>
    <row r="1912" spans="11:23" x14ac:dyDescent="0.2">
      <c r="K1912" s="4"/>
      <c r="L1912" s="4"/>
      <c r="M1912" s="5"/>
      <c r="N1912" s="5"/>
      <c r="T1912"/>
      <c r="U1912"/>
      <c r="V1912"/>
      <c r="W1912"/>
    </row>
    <row r="1913" spans="11:23" x14ac:dyDescent="0.2">
      <c r="K1913" s="4"/>
      <c r="L1913" s="4"/>
      <c r="M1913" s="5"/>
      <c r="N1913" s="5"/>
      <c r="T1913"/>
      <c r="U1913"/>
      <c r="V1913"/>
      <c r="W1913"/>
    </row>
    <row r="1914" spans="11:23" x14ac:dyDescent="0.2">
      <c r="K1914" s="4"/>
      <c r="L1914" s="4"/>
      <c r="M1914" s="5"/>
      <c r="N1914" s="5"/>
      <c r="T1914"/>
      <c r="U1914"/>
      <c r="V1914"/>
      <c r="W1914"/>
    </row>
    <row r="1915" spans="11:23" x14ac:dyDescent="0.2">
      <c r="K1915" s="4"/>
      <c r="L1915" s="4"/>
      <c r="M1915" s="5"/>
      <c r="N1915" s="5"/>
      <c r="T1915"/>
      <c r="U1915"/>
      <c r="V1915"/>
      <c r="W1915"/>
    </row>
    <row r="1916" spans="11:23" x14ac:dyDescent="0.2">
      <c r="K1916" s="4"/>
      <c r="L1916" s="4"/>
      <c r="M1916" s="5"/>
      <c r="N1916" s="5"/>
      <c r="T1916"/>
      <c r="U1916"/>
      <c r="V1916"/>
      <c r="W1916"/>
    </row>
    <row r="1917" spans="11:23" x14ac:dyDescent="0.2">
      <c r="K1917" s="4"/>
      <c r="L1917" s="4"/>
      <c r="M1917" s="5"/>
      <c r="N1917" s="5"/>
      <c r="T1917"/>
      <c r="U1917"/>
      <c r="V1917"/>
      <c r="W1917"/>
    </row>
    <row r="1918" spans="11:23" x14ac:dyDescent="0.2">
      <c r="K1918" s="4"/>
      <c r="L1918" s="4"/>
      <c r="M1918" s="5"/>
      <c r="N1918" s="5"/>
      <c r="T1918"/>
      <c r="U1918"/>
      <c r="V1918"/>
      <c r="W1918"/>
    </row>
    <row r="1919" spans="11:23" x14ac:dyDescent="0.2">
      <c r="K1919" s="4"/>
      <c r="L1919" s="4"/>
      <c r="M1919" s="5"/>
      <c r="N1919" s="5"/>
      <c r="T1919"/>
      <c r="U1919"/>
      <c r="V1919"/>
      <c r="W1919"/>
    </row>
    <row r="1920" spans="11:23" x14ac:dyDescent="0.2">
      <c r="K1920" s="4"/>
      <c r="L1920" s="4"/>
      <c r="M1920" s="5"/>
      <c r="N1920" s="5"/>
      <c r="T1920"/>
      <c r="U1920"/>
      <c r="V1920"/>
      <c r="W1920"/>
    </row>
    <row r="1921" spans="11:23" x14ac:dyDescent="0.2">
      <c r="K1921" s="4"/>
      <c r="L1921" s="4"/>
      <c r="M1921" s="5"/>
      <c r="N1921" s="5"/>
      <c r="T1921"/>
      <c r="U1921"/>
      <c r="V1921"/>
      <c r="W1921"/>
    </row>
    <row r="1922" spans="11:23" x14ac:dyDescent="0.2">
      <c r="K1922" s="4"/>
      <c r="L1922" s="4"/>
      <c r="M1922" s="5"/>
      <c r="N1922" s="5"/>
      <c r="T1922"/>
      <c r="U1922"/>
      <c r="V1922"/>
      <c r="W1922"/>
    </row>
    <row r="1923" spans="11:23" x14ac:dyDescent="0.2">
      <c r="K1923" s="4"/>
      <c r="L1923" s="4"/>
      <c r="M1923" s="5"/>
      <c r="N1923" s="5"/>
      <c r="T1923"/>
      <c r="U1923"/>
      <c r="V1923"/>
      <c r="W1923"/>
    </row>
    <row r="1924" spans="11:23" x14ac:dyDescent="0.2">
      <c r="K1924" s="4"/>
      <c r="L1924" s="4"/>
      <c r="M1924" s="5"/>
      <c r="N1924" s="5"/>
      <c r="T1924"/>
      <c r="U1924"/>
      <c r="V1924"/>
      <c r="W1924"/>
    </row>
    <row r="1925" spans="11:23" x14ac:dyDescent="0.2">
      <c r="K1925" s="4"/>
      <c r="L1925" s="4"/>
      <c r="M1925" s="5"/>
      <c r="N1925" s="5"/>
      <c r="T1925"/>
      <c r="U1925"/>
      <c r="V1925"/>
      <c r="W1925"/>
    </row>
    <row r="1926" spans="11:23" x14ac:dyDescent="0.2">
      <c r="K1926" s="4"/>
      <c r="L1926" s="4"/>
      <c r="M1926" s="5"/>
      <c r="N1926" s="5"/>
      <c r="T1926"/>
      <c r="U1926"/>
      <c r="V1926"/>
      <c r="W1926"/>
    </row>
    <row r="1927" spans="11:23" x14ac:dyDescent="0.2">
      <c r="K1927" s="4"/>
      <c r="L1927" s="4"/>
      <c r="M1927" s="5"/>
      <c r="N1927" s="5"/>
      <c r="T1927"/>
      <c r="U1927"/>
      <c r="V1927"/>
      <c r="W1927"/>
    </row>
    <row r="1928" spans="11:23" x14ac:dyDescent="0.2">
      <c r="K1928" s="4"/>
      <c r="L1928" s="4"/>
      <c r="M1928" s="5"/>
      <c r="N1928" s="5"/>
      <c r="T1928"/>
      <c r="U1928"/>
      <c r="V1928"/>
      <c r="W1928"/>
    </row>
    <row r="1929" spans="11:23" x14ac:dyDescent="0.2">
      <c r="K1929" s="4"/>
      <c r="L1929" s="4"/>
      <c r="M1929" s="5"/>
      <c r="N1929" s="5"/>
      <c r="T1929"/>
      <c r="U1929"/>
      <c r="V1929"/>
      <c r="W1929"/>
    </row>
    <row r="1930" spans="11:23" x14ac:dyDescent="0.2">
      <c r="K1930" s="4"/>
      <c r="L1930" s="4"/>
      <c r="M1930" s="5"/>
      <c r="N1930" s="5"/>
      <c r="T1930"/>
      <c r="U1930"/>
      <c r="V1930"/>
      <c r="W1930"/>
    </row>
    <row r="1931" spans="11:23" x14ac:dyDescent="0.2">
      <c r="K1931" s="4"/>
      <c r="L1931" s="4"/>
      <c r="M1931" s="5"/>
      <c r="N1931" s="5"/>
      <c r="T1931"/>
      <c r="U1931"/>
      <c r="V1931"/>
      <c r="W1931"/>
    </row>
    <row r="1932" spans="11:23" x14ac:dyDescent="0.2">
      <c r="K1932" s="4"/>
      <c r="L1932" s="4"/>
      <c r="M1932" s="5"/>
      <c r="N1932" s="5"/>
      <c r="T1932"/>
      <c r="U1932"/>
      <c r="V1932"/>
      <c r="W1932"/>
    </row>
    <row r="1933" spans="11:23" x14ac:dyDescent="0.2">
      <c r="K1933" s="4"/>
      <c r="L1933" s="4"/>
      <c r="M1933" s="5"/>
      <c r="N1933" s="5"/>
      <c r="T1933"/>
      <c r="U1933"/>
      <c r="V1933"/>
      <c r="W1933"/>
    </row>
    <row r="1934" spans="11:23" x14ac:dyDescent="0.2">
      <c r="K1934" s="4"/>
      <c r="L1934" s="4"/>
      <c r="M1934" s="5"/>
      <c r="N1934" s="5"/>
      <c r="T1934"/>
      <c r="U1934"/>
      <c r="V1934"/>
      <c r="W1934"/>
    </row>
    <row r="1935" spans="11:23" x14ac:dyDescent="0.2">
      <c r="K1935" s="4"/>
      <c r="L1935" s="4"/>
      <c r="M1935" s="5"/>
      <c r="N1935" s="5"/>
      <c r="T1935"/>
      <c r="U1935"/>
      <c r="V1935"/>
      <c r="W1935"/>
    </row>
    <row r="1936" spans="11:23" x14ac:dyDescent="0.2">
      <c r="K1936" s="4"/>
      <c r="L1936" s="4"/>
      <c r="M1936" s="5"/>
      <c r="N1936" s="5"/>
      <c r="T1936"/>
      <c r="U1936"/>
      <c r="V1936"/>
      <c r="W1936"/>
    </row>
    <row r="1937" spans="11:23" x14ac:dyDescent="0.2">
      <c r="K1937" s="4"/>
      <c r="L1937" s="4"/>
      <c r="M1937" s="5"/>
      <c r="N1937" s="5"/>
      <c r="T1937"/>
      <c r="U1937"/>
      <c r="V1937"/>
      <c r="W1937"/>
    </row>
    <row r="1938" spans="11:23" x14ac:dyDescent="0.2">
      <c r="K1938" s="4"/>
      <c r="L1938" s="4"/>
      <c r="M1938" s="5"/>
      <c r="N1938" s="5"/>
      <c r="T1938"/>
      <c r="U1938"/>
      <c r="V1938"/>
      <c r="W1938"/>
    </row>
    <row r="1939" spans="11:23" x14ac:dyDescent="0.2">
      <c r="K1939" s="4"/>
      <c r="L1939" s="4"/>
      <c r="M1939" s="5"/>
      <c r="N1939" s="5"/>
      <c r="T1939"/>
      <c r="U1939"/>
      <c r="V1939"/>
      <c r="W1939"/>
    </row>
    <row r="1940" spans="11:23" x14ac:dyDescent="0.2">
      <c r="K1940" s="4"/>
      <c r="L1940" s="4"/>
      <c r="M1940" s="5"/>
      <c r="N1940" s="5"/>
      <c r="T1940"/>
      <c r="U1940"/>
      <c r="V1940"/>
      <c r="W1940"/>
    </row>
    <row r="1941" spans="11:23" x14ac:dyDescent="0.2">
      <c r="K1941" s="4"/>
      <c r="L1941" s="4"/>
      <c r="M1941" s="5"/>
      <c r="N1941" s="5"/>
      <c r="T1941"/>
      <c r="U1941"/>
      <c r="V1941"/>
      <c r="W1941"/>
    </row>
    <row r="1942" spans="11:23" x14ac:dyDescent="0.2">
      <c r="K1942" s="4"/>
      <c r="L1942" s="4"/>
      <c r="M1942" s="5"/>
      <c r="N1942" s="5"/>
      <c r="T1942"/>
      <c r="U1942"/>
      <c r="V1942"/>
      <c r="W1942"/>
    </row>
    <row r="1943" spans="11:23" x14ac:dyDescent="0.2">
      <c r="K1943" s="4"/>
      <c r="L1943" s="4"/>
      <c r="M1943" s="5"/>
      <c r="N1943" s="5"/>
      <c r="T1943"/>
      <c r="U1943"/>
      <c r="V1943"/>
      <c r="W1943"/>
    </row>
    <row r="1944" spans="11:23" x14ac:dyDescent="0.2">
      <c r="K1944" s="4"/>
      <c r="L1944" s="4"/>
      <c r="M1944" s="5"/>
      <c r="N1944" s="5"/>
      <c r="T1944"/>
      <c r="U1944"/>
      <c r="V1944"/>
      <c r="W1944"/>
    </row>
    <row r="1945" spans="11:23" x14ac:dyDescent="0.2">
      <c r="K1945" s="4"/>
      <c r="L1945" s="4"/>
      <c r="M1945" s="5"/>
      <c r="N1945" s="5"/>
      <c r="T1945"/>
      <c r="U1945"/>
      <c r="V1945"/>
      <c r="W1945"/>
    </row>
    <row r="1946" spans="11:23" x14ac:dyDescent="0.2">
      <c r="K1946" s="4"/>
      <c r="L1946" s="4"/>
      <c r="M1946" s="5"/>
      <c r="N1946" s="5"/>
      <c r="T1946"/>
      <c r="U1946"/>
      <c r="V1946"/>
      <c r="W1946"/>
    </row>
    <row r="1947" spans="11:23" x14ac:dyDescent="0.2">
      <c r="K1947" s="4"/>
      <c r="L1947" s="4"/>
      <c r="M1947" s="5"/>
      <c r="N1947" s="5"/>
      <c r="T1947"/>
      <c r="U1947"/>
      <c r="V1947"/>
      <c r="W1947"/>
    </row>
    <row r="1948" spans="11:23" x14ac:dyDescent="0.2">
      <c r="K1948" s="4"/>
      <c r="L1948" s="4"/>
      <c r="M1948" s="5"/>
      <c r="N1948" s="5"/>
      <c r="T1948"/>
      <c r="U1948"/>
      <c r="V1948"/>
      <c r="W1948"/>
    </row>
    <row r="1949" spans="11:23" x14ac:dyDescent="0.2">
      <c r="K1949" s="4"/>
      <c r="L1949" s="4"/>
      <c r="M1949" s="5"/>
      <c r="N1949" s="5"/>
      <c r="T1949"/>
      <c r="U1949"/>
      <c r="V1949"/>
      <c r="W1949"/>
    </row>
    <row r="1950" spans="11:23" x14ac:dyDescent="0.2">
      <c r="K1950" s="4"/>
      <c r="L1950" s="4"/>
      <c r="M1950" s="5"/>
      <c r="N1950" s="5"/>
      <c r="T1950"/>
      <c r="U1950"/>
      <c r="V1950"/>
      <c r="W1950"/>
    </row>
    <row r="1951" spans="11:23" x14ac:dyDescent="0.2">
      <c r="K1951" s="4"/>
      <c r="L1951" s="4"/>
      <c r="M1951" s="5"/>
      <c r="N1951" s="5"/>
      <c r="T1951"/>
      <c r="U1951"/>
      <c r="V1951"/>
      <c r="W1951"/>
    </row>
    <row r="1952" spans="11:23" x14ac:dyDescent="0.2">
      <c r="K1952" s="4"/>
      <c r="L1952" s="4"/>
      <c r="M1952" s="5"/>
      <c r="N1952" s="5"/>
      <c r="T1952"/>
      <c r="U1952"/>
      <c r="V1952"/>
      <c r="W1952"/>
    </row>
    <row r="1953" spans="11:23" x14ac:dyDescent="0.2">
      <c r="K1953" s="4"/>
      <c r="L1953" s="4"/>
      <c r="M1953" s="5"/>
      <c r="N1953" s="5"/>
      <c r="T1953"/>
      <c r="U1953"/>
      <c r="V1953"/>
      <c r="W1953"/>
    </row>
    <row r="1954" spans="11:23" x14ac:dyDescent="0.2">
      <c r="K1954" s="4"/>
      <c r="L1954" s="4"/>
      <c r="M1954" s="5"/>
      <c r="N1954" s="5"/>
      <c r="T1954"/>
      <c r="U1954"/>
      <c r="V1954"/>
      <c r="W1954"/>
    </row>
    <row r="1955" spans="11:23" x14ac:dyDescent="0.2">
      <c r="K1955" s="4"/>
      <c r="L1955" s="4"/>
      <c r="M1955" s="5"/>
      <c r="N1955" s="5"/>
      <c r="T1955"/>
      <c r="U1955"/>
      <c r="V1955"/>
      <c r="W1955"/>
    </row>
    <row r="1956" spans="11:23" x14ac:dyDescent="0.2">
      <c r="K1956" s="4"/>
      <c r="L1956" s="4"/>
      <c r="M1956" s="5"/>
      <c r="N1956" s="5"/>
      <c r="T1956"/>
      <c r="U1956"/>
      <c r="V1956"/>
      <c r="W1956"/>
    </row>
    <row r="1957" spans="11:23" x14ac:dyDescent="0.2">
      <c r="K1957" s="4"/>
      <c r="L1957" s="4"/>
      <c r="M1957" s="5"/>
      <c r="N1957" s="5"/>
      <c r="T1957"/>
      <c r="U1957"/>
      <c r="V1957"/>
      <c r="W1957"/>
    </row>
    <row r="1958" spans="11:23" x14ac:dyDescent="0.2">
      <c r="K1958" s="4"/>
      <c r="L1958" s="4"/>
      <c r="M1958" s="5"/>
      <c r="N1958" s="5"/>
      <c r="T1958"/>
      <c r="U1958"/>
      <c r="V1958"/>
      <c r="W1958"/>
    </row>
    <row r="1959" spans="11:23" x14ac:dyDescent="0.2">
      <c r="K1959" s="4"/>
      <c r="L1959" s="4"/>
      <c r="M1959" s="5"/>
      <c r="N1959" s="5"/>
      <c r="T1959"/>
      <c r="U1959"/>
      <c r="V1959"/>
      <c r="W1959"/>
    </row>
    <row r="1960" spans="11:23" x14ac:dyDescent="0.2">
      <c r="K1960" s="4"/>
      <c r="L1960" s="4"/>
      <c r="M1960" s="5"/>
      <c r="N1960" s="5"/>
      <c r="T1960"/>
      <c r="U1960"/>
      <c r="V1960"/>
      <c r="W1960"/>
    </row>
    <row r="1961" spans="11:23" x14ac:dyDescent="0.2">
      <c r="K1961" s="4"/>
      <c r="L1961" s="4"/>
      <c r="M1961" s="5"/>
      <c r="N1961" s="5"/>
      <c r="T1961"/>
      <c r="U1961"/>
      <c r="V1961"/>
      <c r="W1961"/>
    </row>
    <row r="1962" spans="11:23" x14ac:dyDescent="0.2">
      <c r="K1962" s="4"/>
      <c r="L1962" s="4"/>
      <c r="M1962" s="5"/>
      <c r="N1962" s="5"/>
      <c r="T1962"/>
      <c r="U1962"/>
      <c r="V1962"/>
      <c r="W1962"/>
    </row>
    <row r="1963" spans="11:23" x14ac:dyDescent="0.2">
      <c r="K1963" s="4"/>
      <c r="L1963" s="4"/>
      <c r="M1963" s="5"/>
      <c r="N1963" s="5"/>
      <c r="T1963"/>
      <c r="U1963"/>
      <c r="V1963"/>
      <c r="W1963"/>
    </row>
    <row r="1964" spans="11:23" x14ac:dyDescent="0.2">
      <c r="K1964" s="4"/>
      <c r="L1964" s="4"/>
      <c r="M1964" s="5"/>
      <c r="N1964" s="5"/>
      <c r="T1964"/>
      <c r="U1964"/>
      <c r="V1964"/>
      <c r="W1964"/>
    </row>
    <row r="1965" spans="11:23" x14ac:dyDescent="0.2">
      <c r="K1965" s="4"/>
      <c r="L1965" s="4"/>
      <c r="M1965" s="5"/>
      <c r="N1965" s="5"/>
      <c r="T1965"/>
      <c r="U1965"/>
      <c r="V1965"/>
      <c r="W1965"/>
    </row>
    <row r="1966" spans="11:23" x14ac:dyDescent="0.2">
      <c r="K1966" s="4"/>
      <c r="L1966" s="4"/>
      <c r="M1966" s="5"/>
      <c r="N1966" s="5"/>
      <c r="T1966"/>
      <c r="U1966"/>
      <c r="V1966"/>
      <c r="W1966"/>
    </row>
    <row r="1967" spans="11:23" x14ac:dyDescent="0.2">
      <c r="K1967" s="4"/>
      <c r="L1967" s="4"/>
      <c r="M1967" s="5"/>
      <c r="N1967" s="5"/>
      <c r="T1967"/>
      <c r="U1967"/>
      <c r="V1967"/>
      <c r="W1967"/>
    </row>
    <row r="1968" spans="11:23" x14ac:dyDescent="0.2">
      <c r="K1968" s="4"/>
      <c r="L1968" s="4"/>
      <c r="M1968" s="5"/>
      <c r="N1968" s="5"/>
      <c r="T1968"/>
      <c r="U1968"/>
      <c r="V1968"/>
      <c r="W1968"/>
    </row>
    <row r="1969" spans="11:23" x14ac:dyDescent="0.2">
      <c r="K1969" s="4"/>
      <c r="L1969" s="4"/>
      <c r="M1969" s="5"/>
      <c r="N1969" s="5"/>
      <c r="T1969"/>
      <c r="U1969"/>
      <c r="V1969"/>
      <c r="W1969"/>
    </row>
    <row r="1970" spans="11:23" x14ac:dyDescent="0.2">
      <c r="K1970" s="4"/>
      <c r="L1970" s="4"/>
      <c r="M1970" s="5"/>
      <c r="N1970" s="5"/>
      <c r="T1970"/>
      <c r="U1970"/>
      <c r="V1970"/>
      <c r="W1970"/>
    </row>
    <row r="1971" spans="11:23" x14ac:dyDescent="0.2">
      <c r="K1971" s="4"/>
      <c r="L1971" s="4"/>
      <c r="M1971" s="5"/>
      <c r="N1971" s="5"/>
      <c r="T1971"/>
      <c r="U1971"/>
      <c r="V1971"/>
      <c r="W1971"/>
    </row>
    <row r="1972" spans="11:23" x14ac:dyDescent="0.2">
      <c r="K1972" s="4"/>
      <c r="L1972" s="4"/>
      <c r="M1972" s="5"/>
      <c r="N1972" s="5"/>
      <c r="T1972"/>
      <c r="U1972"/>
      <c r="V1972"/>
      <c r="W1972"/>
    </row>
    <row r="1973" spans="11:23" x14ac:dyDescent="0.2">
      <c r="K1973" s="4"/>
      <c r="L1973" s="4"/>
      <c r="M1973" s="5"/>
      <c r="N1973" s="5"/>
      <c r="T1973"/>
      <c r="U1973"/>
      <c r="V1973"/>
      <c r="W1973"/>
    </row>
    <row r="1974" spans="11:23" x14ac:dyDescent="0.2">
      <c r="K1974" s="4"/>
      <c r="L1974" s="4"/>
      <c r="M1974" s="5"/>
      <c r="N1974" s="5"/>
      <c r="T1974"/>
      <c r="U1974"/>
      <c r="V1974"/>
      <c r="W1974"/>
    </row>
    <row r="1975" spans="11:23" x14ac:dyDescent="0.2">
      <c r="K1975" s="4"/>
      <c r="L1975" s="4"/>
      <c r="M1975" s="5"/>
      <c r="N1975" s="5"/>
      <c r="T1975"/>
      <c r="U1975"/>
      <c r="V1975"/>
      <c r="W1975"/>
    </row>
    <row r="1976" spans="11:23" x14ac:dyDescent="0.2">
      <c r="K1976" s="4"/>
      <c r="L1976" s="4"/>
      <c r="M1976" s="5"/>
      <c r="N1976" s="5"/>
      <c r="T1976"/>
      <c r="U1976"/>
      <c r="V1976"/>
      <c r="W1976"/>
    </row>
    <row r="1977" spans="11:23" x14ac:dyDescent="0.2">
      <c r="K1977" s="4"/>
      <c r="L1977" s="4"/>
      <c r="M1977" s="5"/>
      <c r="N1977" s="5"/>
      <c r="T1977"/>
      <c r="U1977"/>
      <c r="V1977"/>
      <c r="W1977"/>
    </row>
    <row r="1978" spans="11:23" x14ac:dyDescent="0.2">
      <c r="K1978" s="4"/>
      <c r="L1978" s="4"/>
      <c r="M1978" s="5"/>
      <c r="N1978" s="5"/>
      <c r="T1978"/>
      <c r="U1978"/>
      <c r="V1978"/>
      <c r="W1978"/>
    </row>
    <row r="1979" spans="11:23" x14ac:dyDescent="0.2">
      <c r="K1979" s="4"/>
      <c r="L1979" s="4"/>
      <c r="M1979" s="5"/>
      <c r="N1979" s="5"/>
      <c r="T1979"/>
      <c r="U1979"/>
      <c r="V1979"/>
      <c r="W1979"/>
    </row>
    <row r="1980" spans="11:23" x14ac:dyDescent="0.2">
      <c r="K1980" s="4"/>
      <c r="L1980" s="4"/>
      <c r="M1980" s="5"/>
      <c r="N1980" s="5"/>
      <c r="T1980"/>
      <c r="U1980"/>
      <c r="V1980"/>
      <c r="W1980"/>
    </row>
    <row r="1981" spans="11:23" x14ac:dyDescent="0.2">
      <c r="K1981" s="4"/>
      <c r="L1981" s="4"/>
      <c r="M1981" s="5"/>
      <c r="N1981" s="5"/>
      <c r="T1981"/>
      <c r="U1981"/>
      <c r="V1981"/>
      <c r="W1981"/>
    </row>
    <row r="1982" spans="11:23" x14ac:dyDescent="0.2">
      <c r="K1982" s="4"/>
      <c r="L1982" s="4"/>
      <c r="M1982" s="5"/>
      <c r="N1982" s="5"/>
      <c r="T1982"/>
      <c r="U1982"/>
      <c r="V1982"/>
      <c r="W1982"/>
    </row>
    <row r="1983" spans="11:23" x14ac:dyDescent="0.2">
      <c r="K1983" s="4"/>
      <c r="L1983" s="4"/>
      <c r="M1983" s="5"/>
      <c r="N1983" s="5"/>
      <c r="T1983"/>
      <c r="U1983"/>
      <c r="V1983"/>
      <c r="W1983"/>
    </row>
    <row r="1984" spans="11:23" x14ac:dyDescent="0.2">
      <c r="K1984" s="4"/>
      <c r="L1984" s="4"/>
      <c r="M1984" s="5"/>
      <c r="N1984" s="5"/>
      <c r="T1984"/>
      <c r="U1984"/>
      <c r="V1984"/>
      <c r="W1984"/>
    </row>
    <row r="1985" spans="11:23" x14ac:dyDescent="0.2">
      <c r="K1985" s="4"/>
      <c r="L1985" s="4"/>
      <c r="M1985" s="5"/>
      <c r="N1985" s="5"/>
      <c r="T1985"/>
      <c r="U1985"/>
      <c r="V1985"/>
      <c r="W1985"/>
    </row>
    <row r="1986" spans="11:23" x14ac:dyDescent="0.2">
      <c r="K1986" s="4"/>
      <c r="L1986" s="4"/>
      <c r="M1986" s="5"/>
      <c r="N1986" s="5"/>
      <c r="T1986"/>
      <c r="U1986"/>
      <c r="V1986"/>
      <c r="W1986"/>
    </row>
    <row r="1987" spans="11:23" x14ac:dyDescent="0.2">
      <c r="K1987" s="4"/>
      <c r="L1987" s="4"/>
      <c r="M1987" s="5"/>
      <c r="N1987" s="5"/>
      <c r="T1987"/>
      <c r="U1987"/>
      <c r="V1987"/>
      <c r="W1987"/>
    </row>
    <row r="1988" spans="11:23" x14ac:dyDescent="0.2">
      <c r="K1988" s="4"/>
      <c r="L1988" s="4"/>
      <c r="M1988" s="5"/>
      <c r="N1988" s="5"/>
      <c r="T1988"/>
      <c r="U1988"/>
      <c r="V1988"/>
      <c r="W1988"/>
    </row>
    <row r="1989" spans="11:23" x14ac:dyDescent="0.2">
      <c r="K1989" s="4"/>
      <c r="L1989" s="4"/>
      <c r="M1989" s="5"/>
      <c r="N1989" s="5"/>
      <c r="T1989"/>
      <c r="U1989"/>
      <c r="V1989"/>
      <c r="W1989"/>
    </row>
    <row r="1990" spans="11:23" x14ac:dyDescent="0.2">
      <c r="K1990" s="4"/>
      <c r="L1990" s="4"/>
      <c r="M1990" s="5"/>
      <c r="N1990" s="5"/>
      <c r="T1990"/>
      <c r="U1990"/>
      <c r="V1990"/>
      <c r="W1990"/>
    </row>
    <row r="1991" spans="11:23" x14ac:dyDescent="0.2">
      <c r="K1991" s="4"/>
      <c r="L1991" s="4"/>
      <c r="M1991" s="5"/>
      <c r="N1991" s="5"/>
      <c r="T1991"/>
      <c r="U1991"/>
      <c r="V1991"/>
      <c r="W1991"/>
    </row>
    <row r="1992" spans="11:23" x14ac:dyDescent="0.2">
      <c r="K1992" s="4"/>
      <c r="L1992" s="4"/>
      <c r="M1992" s="5"/>
      <c r="N1992" s="5"/>
      <c r="T1992"/>
      <c r="U1992"/>
      <c r="V1992"/>
      <c r="W1992"/>
    </row>
    <row r="1993" spans="11:23" x14ac:dyDescent="0.2">
      <c r="K1993" s="4"/>
      <c r="L1993" s="4"/>
      <c r="M1993" s="5"/>
      <c r="N1993" s="5"/>
      <c r="T1993"/>
      <c r="U1993"/>
      <c r="V1993"/>
      <c r="W1993"/>
    </row>
    <row r="1994" spans="11:23" x14ac:dyDescent="0.2">
      <c r="K1994" s="4"/>
      <c r="L1994" s="4"/>
      <c r="M1994" s="5"/>
      <c r="N1994" s="5"/>
      <c r="T1994"/>
      <c r="U1994"/>
      <c r="V1994"/>
      <c r="W1994"/>
    </row>
    <row r="1995" spans="11:23" x14ac:dyDescent="0.2">
      <c r="K1995" s="4"/>
      <c r="L1995" s="4"/>
      <c r="M1995" s="5"/>
      <c r="N1995" s="5"/>
      <c r="T1995"/>
      <c r="U1995"/>
      <c r="V1995"/>
      <c r="W1995"/>
    </row>
    <row r="1996" spans="11:23" x14ac:dyDescent="0.2">
      <c r="K1996" s="4"/>
      <c r="L1996" s="4"/>
      <c r="M1996" s="5"/>
      <c r="N1996" s="5"/>
      <c r="T1996"/>
      <c r="U1996"/>
      <c r="V1996"/>
      <c r="W1996"/>
    </row>
    <row r="1997" spans="11:23" x14ac:dyDescent="0.2">
      <c r="K1997" s="4"/>
      <c r="L1997" s="4"/>
      <c r="M1997" s="5"/>
      <c r="N1997" s="5"/>
      <c r="T1997"/>
      <c r="U1997"/>
      <c r="V1997"/>
      <c r="W1997"/>
    </row>
    <row r="1998" spans="11:23" x14ac:dyDescent="0.2">
      <c r="K1998" s="4"/>
      <c r="L1998" s="4"/>
      <c r="M1998" s="5"/>
      <c r="N1998" s="5"/>
      <c r="T1998"/>
      <c r="U1998"/>
      <c r="V1998"/>
      <c r="W1998"/>
    </row>
    <row r="1999" spans="11:23" x14ac:dyDescent="0.2">
      <c r="K1999" s="4"/>
      <c r="L1999" s="4"/>
      <c r="M1999" s="5"/>
      <c r="N1999" s="5"/>
      <c r="T1999"/>
      <c r="U1999"/>
      <c r="V1999"/>
      <c r="W1999"/>
    </row>
    <row r="2000" spans="11:23" x14ac:dyDescent="0.2">
      <c r="K2000" s="4"/>
      <c r="L2000" s="4"/>
      <c r="M2000" s="5"/>
      <c r="N2000" s="5"/>
      <c r="T2000"/>
      <c r="U2000"/>
      <c r="V2000"/>
      <c r="W2000"/>
    </row>
    <row r="2001" spans="11:23" x14ac:dyDescent="0.2">
      <c r="K2001" s="4"/>
      <c r="L2001" s="4"/>
      <c r="M2001" s="5"/>
      <c r="N2001" s="5"/>
      <c r="T2001"/>
      <c r="U2001"/>
      <c r="V2001"/>
      <c r="W2001"/>
    </row>
    <row r="2002" spans="11:23" x14ac:dyDescent="0.2">
      <c r="K2002" s="4"/>
      <c r="L2002" s="4"/>
      <c r="M2002" s="5"/>
      <c r="N2002" s="5"/>
      <c r="T2002"/>
      <c r="U2002"/>
      <c r="V2002"/>
      <c r="W2002"/>
    </row>
    <row r="2003" spans="11:23" x14ac:dyDescent="0.2">
      <c r="K2003" s="4"/>
      <c r="L2003" s="4"/>
      <c r="M2003" s="5"/>
      <c r="N2003" s="5"/>
      <c r="T2003"/>
      <c r="U2003"/>
      <c r="V2003"/>
      <c r="W2003"/>
    </row>
    <row r="2004" spans="11:23" x14ac:dyDescent="0.2">
      <c r="K2004" s="4"/>
      <c r="L2004" s="4"/>
      <c r="M2004" s="5"/>
      <c r="N2004" s="5"/>
      <c r="T2004"/>
      <c r="U2004"/>
      <c r="V2004"/>
      <c r="W2004"/>
    </row>
    <row r="2005" spans="11:23" x14ac:dyDescent="0.2">
      <c r="K2005" s="4"/>
      <c r="L2005" s="4"/>
      <c r="M2005" s="5"/>
      <c r="N2005" s="5"/>
      <c r="T2005"/>
      <c r="U2005"/>
      <c r="V2005"/>
      <c r="W2005"/>
    </row>
    <row r="2006" spans="11:23" x14ac:dyDescent="0.2">
      <c r="K2006" s="4"/>
      <c r="L2006" s="4"/>
      <c r="M2006" s="5"/>
      <c r="N2006" s="5"/>
      <c r="T2006"/>
      <c r="U2006"/>
      <c r="V2006"/>
      <c r="W2006"/>
    </row>
    <row r="2007" spans="11:23" x14ac:dyDescent="0.2">
      <c r="K2007" s="4"/>
      <c r="L2007" s="4"/>
      <c r="M2007" s="5"/>
      <c r="N2007" s="5"/>
      <c r="T2007"/>
      <c r="U2007"/>
      <c r="V2007"/>
      <c r="W2007"/>
    </row>
    <row r="2008" spans="11:23" x14ac:dyDescent="0.2">
      <c r="K2008" s="4"/>
      <c r="L2008" s="4"/>
      <c r="M2008" s="5"/>
      <c r="N2008" s="5"/>
      <c r="T2008"/>
      <c r="U2008"/>
      <c r="V2008"/>
      <c r="W2008"/>
    </row>
    <row r="2009" spans="11:23" x14ac:dyDescent="0.2">
      <c r="K2009" s="4"/>
      <c r="L2009" s="4"/>
      <c r="M2009" s="5"/>
      <c r="N2009" s="5"/>
      <c r="T2009"/>
      <c r="U2009"/>
      <c r="V2009"/>
      <c r="W2009"/>
    </row>
    <row r="2010" spans="11:23" x14ac:dyDescent="0.2">
      <c r="K2010" s="4"/>
      <c r="L2010" s="4"/>
      <c r="M2010" s="5"/>
      <c r="N2010" s="5"/>
      <c r="T2010"/>
      <c r="U2010"/>
      <c r="V2010"/>
      <c r="W2010"/>
    </row>
    <row r="2011" spans="11:23" x14ac:dyDescent="0.2">
      <c r="K2011" s="4"/>
      <c r="L2011" s="4"/>
      <c r="M2011" s="5"/>
      <c r="N2011" s="5"/>
      <c r="T2011"/>
      <c r="U2011"/>
      <c r="V2011"/>
      <c r="W2011"/>
    </row>
    <row r="2012" spans="11:23" x14ac:dyDescent="0.2">
      <c r="K2012" s="4"/>
      <c r="L2012" s="4"/>
      <c r="M2012" s="5"/>
      <c r="N2012" s="5"/>
      <c r="T2012"/>
      <c r="U2012"/>
      <c r="V2012"/>
      <c r="W2012"/>
    </row>
    <row r="2013" spans="11:23" x14ac:dyDescent="0.2">
      <c r="K2013" s="4"/>
      <c r="L2013" s="4"/>
      <c r="M2013" s="5"/>
      <c r="N2013" s="5"/>
      <c r="T2013"/>
      <c r="U2013"/>
      <c r="V2013"/>
      <c r="W2013"/>
    </row>
    <row r="2014" spans="11:23" x14ac:dyDescent="0.2">
      <c r="K2014" s="4"/>
      <c r="L2014" s="4"/>
      <c r="M2014" s="5"/>
      <c r="N2014" s="5"/>
      <c r="T2014"/>
      <c r="U2014"/>
      <c r="V2014"/>
      <c r="W2014"/>
    </row>
    <row r="2015" spans="11:23" x14ac:dyDescent="0.2">
      <c r="K2015" s="4"/>
      <c r="L2015" s="4"/>
      <c r="M2015" s="5"/>
      <c r="N2015" s="5"/>
      <c r="T2015"/>
      <c r="U2015"/>
      <c r="V2015"/>
      <c r="W2015"/>
    </row>
    <row r="2016" spans="11:23" x14ac:dyDescent="0.2">
      <c r="K2016" s="4"/>
      <c r="L2016" s="4"/>
      <c r="M2016" s="5"/>
      <c r="N2016" s="5"/>
      <c r="T2016"/>
      <c r="U2016"/>
      <c r="V2016"/>
      <c r="W2016"/>
    </row>
    <row r="2017" spans="11:23" x14ac:dyDescent="0.2">
      <c r="K2017" s="4"/>
      <c r="L2017" s="4"/>
      <c r="M2017" s="5"/>
      <c r="N2017" s="5"/>
      <c r="T2017"/>
      <c r="U2017"/>
      <c r="V2017"/>
      <c r="W2017"/>
    </row>
    <row r="2018" spans="11:23" x14ac:dyDescent="0.2">
      <c r="K2018" s="4"/>
      <c r="L2018" s="4"/>
      <c r="M2018" s="5"/>
      <c r="N2018" s="5"/>
      <c r="T2018"/>
      <c r="U2018"/>
      <c r="V2018"/>
      <c r="W2018"/>
    </row>
    <row r="2019" spans="11:23" x14ac:dyDescent="0.2">
      <c r="K2019" s="4"/>
      <c r="L2019" s="4"/>
      <c r="M2019" s="5"/>
      <c r="N2019" s="5"/>
      <c r="T2019"/>
      <c r="U2019"/>
      <c r="V2019"/>
      <c r="W2019"/>
    </row>
    <row r="2020" spans="11:23" x14ac:dyDescent="0.2">
      <c r="K2020" s="4"/>
      <c r="L2020" s="4"/>
      <c r="M2020" s="5"/>
      <c r="N2020" s="5"/>
      <c r="T2020"/>
      <c r="U2020"/>
      <c r="V2020"/>
      <c r="W2020"/>
    </row>
    <row r="2021" spans="11:23" x14ac:dyDescent="0.2">
      <c r="K2021" s="4"/>
      <c r="L2021" s="4"/>
      <c r="M2021" s="5"/>
      <c r="N2021" s="5"/>
      <c r="T2021"/>
      <c r="U2021"/>
      <c r="V2021"/>
      <c r="W2021"/>
    </row>
    <row r="2022" spans="11:23" x14ac:dyDescent="0.2">
      <c r="K2022" s="4"/>
      <c r="L2022" s="4"/>
      <c r="M2022" s="5"/>
      <c r="N2022" s="5"/>
      <c r="T2022"/>
      <c r="U2022"/>
      <c r="V2022"/>
      <c r="W2022"/>
    </row>
    <row r="2023" spans="11:23" x14ac:dyDescent="0.2">
      <c r="K2023" s="4"/>
      <c r="L2023" s="4"/>
      <c r="M2023" s="5"/>
      <c r="N2023" s="5"/>
      <c r="T2023"/>
      <c r="U2023"/>
      <c r="V2023"/>
      <c r="W2023"/>
    </row>
    <row r="2024" spans="11:23" x14ac:dyDescent="0.2">
      <c r="K2024" s="4"/>
      <c r="L2024" s="4"/>
      <c r="M2024" s="5"/>
      <c r="N2024" s="5"/>
      <c r="T2024"/>
      <c r="U2024"/>
      <c r="V2024"/>
      <c r="W2024"/>
    </row>
    <row r="2025" spans="11:23" x14ac:dyDescent="0.2">
      <c r="K2025" s="4"/>
      <c r="L2025" s="4"/>
      <c r="M2025" s="5"/>
      <c r="N2025" s="5"/>
      <c r="T2025"/>
      <c r="U2025"/>
      <c r="V2025"/>
      <c r="W2025"/>
    </row>
    <row r="2026" spans="11:23" x14ac:dyDescent="0.2">
      <c r="K2026" s="4"/>
      <c r="L2026" s="4"/>
      <c r="M2026" s="5"/>
      <c r="N2026" s="5"/>
      <c r="T2026"/>
      <c r="U2026"/>
      <c r="V2026"/>
      <c r="W2026"/>
    </row>
    <row r="2027" spans="11:23" x14ac:dyDescent="0.2">
      <c r="K2027" s="4"/>
      <c r="L2027" s="4"/>
      <c r="M2027" s="5"/>
      <c r="N2027" s="5"/>
      <c r="T2027"/>
      <c r="U2027"/>
      <c r="V2027"/>
      <c r="W2027"/>
    </row>
    <row r="2028" spans="11:23" x14ac:dyDescent="0.2">
      <c r="K2028" s="4"/>
      <c r="L2028" s="4"/>
      <c r="M2028" s="5"/>
      <c r="N2028" s="5"/>
      <c r="T2028"/>
      <c r="U2028"/>
      <c r="V2028"/>
      <c r="W2028"/>
    </row>
    <row r="2029" spans="11:23" x14ac:dyDescent="0.2">
      <c r="K2029" s="4"/>
      <c r="L2029" s="4"/>
      <c r="M2029" s="5"/>
      <c r="N2029" s="5"/>
      <c r="T2029"/>
      <c r="U2029"/>
      <c r="V2029"/>
      <c r="W2029"/>
    </row>
    <row r="2030" spans="11:23" x14ac:dyDescent="0.2">
      <c r="K2030" s="4"/>
      <c r="L2030" s="4"/>
      <c r="M2030" s="5"/>
      <c r="N2030" s="5"/>
      <c r="T2030"/>
      <c r="U2030"/>
      <c r="V2030"/>
      <c r="W2030"/>
    </row>
    <row r="2031" spans="11:23" x14ac:dyDescent="0.2">
      <c r="K2031" s="4"/>
      <c r="L2031" s="4"/>
      <c r="M2031" s="5"/>
      <c r="N2031" s="5"/>
      <c r="T2031"/>
      <c r="U2031"/>
      <c r="V2031"/>
      <c r="W2031"/>
    </row>
    <row r="2032" spans="11:23" x14ac:dyDescent="0.2">
      <c r="K2032" s="4"/>
      <c r="L2032" s="4"/>
      <c r="M2032" s="5"/>
      <c r="N2032" s="5"/>
      <c r="T2032"/>
      <c r="U2032"/>
      <c r="V2032"/>
      <c r="W2032"/>
    </row>
    <row r="2033" spans="11:23" x14ac:dyDescent="0.2">
      <c r="K2033" s="4"/>
      <c r="L2033" s="4"/>
      <c r="M2033" s="5"/>
      <c r="N2033" s="5"/>
      <c r="T2033"/>
      <c r="U2033"/>
      <c r="V2033"/>
      <c r="W2033"/>
    </row>
    <row r="2034" spans="11:23" x14ac:dyDescent="0.2">
      <c r="K2034" s="4"/>
      <c r="L2034" s="4"/>
      <c r="M2034" s="5"/>
      <c r="N2034" s="5"/>
      <c r="T2034"/>
      <c r="U2034"/>
      <c r="V2034"/>
      <c r="W2034"/>
    </row>
    <row r="2035" spans="11:23" x14ac:dyDescent="0.2">
      <c r="K2035" s="4"/>
      <c r="L2035" s="4"/>
      <c r="M2035" s="5"/>
      <c r="N2035" s="5"/>
      <c r="T2035"/>
      <c r="U2035"/>
      <c r="V2035"/>
      <c r="W2035"/>
    </row>
    <row r="2036" spans="11:23" x14ac:dyDescent="0.2">
      <c r="K2036" s="4"/>
      <c r="L2036" s="4"/>
      <c r="M2036" s="5"/>
      <c r="N2036" s="5"/>
      <c r="T2036"/>
      <c r="U2036"/>
      <c r="V2036"/>
      <c r="W2036"/>
    </row>
    <row r="2037" spans="11:23" x14ac:dyDescent="0.2">
      <c r="K2037" s="4"/>
      <c r="L2037" s="4"/>
      <c r="M2037" s="5"/>
      <c r="N2037" s="5"/>
      <c r="T2037"/>
      <c r="U2037"/>
      <c r="V2037"/>
      <c r="W2037"/>
    </row>
    <row r="2038" spans="11:23" x14ac:dyDescent="0.2">
      <c r="K2038" s="4"/>
      <c r="L2038" s="4"/>
      <c r="M2038" s="5"/>
      <c r="N2038" s="5"/>
      <c r="T2038"/>
      <c r="U2038"/>
      <c r="V2038"/>
      <c r="W2038"/>
    </row>
    <row r="2039" spans="11:23" x14ac:dyDescent="0.2">
      <c r="K2039" s="4"/>
      <c r="L2039" s="4"/>
      <c r="M2039" s="5"/>
      <c r="N2039" s="5"/>
      <c r="T2039"/>
      <c r="U2039"/>
      <c r="V2039"/>
      <c r="W2039"/>
    </row>
    <row r="2040" spans="11:23" x14ac:dyDescent="0.2">
      <c r="K2040" s="4"/>
      <c r="L2040" s="4"/>
      <c r="M2040" s="5"/>
      <c r="N2040" s="5"/>
      <c r="T2040"/>
      <c r="U2040"/>
      <c r="V2040"/>
      <c r="W2040"/>
    </row>
    <row r="2041" spans="11:23" x14ac:dyDescent="0.2">
      <c r="K2041" s="4"/>
      <c r="L2041" s="4"/>
      <c r="M2041" s="5"/>
      <c r="N2041" s="5"/>
      <c r="T2041"/>
      <c r="U2041"/>
      <c r="V2041"/>
      <c r="W2041"/>
    </row>
    <row r="2042" spans="11:23" x14ac:dyDescent="0.2">
      <c r="K2042" s="4"/>
      <c r="L2042" s="4"/>
      <c r="M2042" s="5"/>
      <c r="N2042" s="5"/>
      <c r="T2042"/>
      <c r="U2042"/>
      <c r="V2042"/>
      <c r="W2042"/>
    </row>
    <row r="2043" spans="11:23" x14ac:dyDescent="0.2">
      <c r="K2043" s="4"/>
      <c r="L2043" s="4"/>
      <c r="M2043" s="5"/>
      <c r="N2043" s="5"/>
      <c r="T2043"/>
      <c r="U2043"/>
      <c r="V2043"/>
      <c r="W2043"/>
    </row>
    <row r="2044" spans="11:23" x14ac:dyDescent="0.2">
      <c r="K2044" s="4"/>
      <c r="L2044" s="4"/>
      <c r="M2044" s="5"/>
      <c r="N2044" s="5"/>
      <c r="T2044"/>
      <c r="U2044"/>
      <c r="V2044"/>
      <c r="W2044"/>
    </row>
    <row r="2045" spans="11:23" x14ac:dyDescent="0.2">
      <c r="K2045" s="4"/>
      <c r="L2045" s="4"/>
      <c r="M2045" s="5"/>
      <c r="N2045" s="5"/>
      <c r="T2045"/>
      <c r="U2045"/>
      <c r="V2045"/>
      <c r="W2045"/>
    </row>
    <row r="2046" spans="11:23" x14ac:dyDescent="0.2">
      <c r="K2046" s="4"/>
      <c r="L2046" s="4"/>
      <c r="M2046" s="5"/>
      <c r="N2046" s="5"/>
      <c r="T2046"/>
      <c r="U2046"/>
      <c r="V2046"/>
      <c r="W2046"/>
    </row>
    <row r="2047" spans="11:23" x14ac:dyDescent="0.2">
      <c r="K2047" s="4"/>
      <c r="L2047" s="4"/>
      <c r="M2047" s="5"/>
      <c r="N2047" s="5"/>
      <c r="T2047"/>
      <c r="U2047"/>
      <c r="V2047"/>
      <c r="W2047"/>
    </row>
    <row r="2048" spans="11:23" x14ac:dyDescent="0.2">
      <c r="K2048" s="4"/>
      <c r="L2048" s="4"/>
      <c r="M2048" s="5"/>
      <c r="N2048" s="5"/>
      <c r="T2048"/>
      <c r="U2048"/>
      <c r="V2048"/>
      <c r="W2048"/>
    </row>
    <row r="2049" spans="11:23" x14ac:dyDescent="0.2">
      <c r="K2049" s="4"/>
      <c r="L2049" s="4"/>
      <c r="M2049" s="5"/>
      <c r="N2049" s="5"/>
      <c r="T2049"/>
      <c r="U2049"/>
      <c r="V2049"/>
      <c r="W2049"/>
    </row>
    <row r="2050" spans="11:23" x14ac:dyDescent="0.2">
      <c r="K2050" s="4"/>
      <c r="L2050" s="4"/>
      <c r="M2050" s="5"/>
      <c r="N2050" s="5"/>
      <c r="T2050"/>
      <c r="U2050"/>
      <c r="V2050"/>
      <c r="W2050"/>
    </row>
    <row r="2051" spans="11:23" x14ac:dyDescent="0.2">
      <c r="K2051" s="4"/>
      <c r="L2051" s="4"/>
      <c r="M2051" s="5"/>
      <c r="N2051" s="5"/>
      <c r="T2051"/>
      <c r="U2051"/>
      <c r="V2051"/>
      <c r="W2051"/>
    </row>
    <row r="2052" spans="11:23" x14ac:dyDescent="0.2">
      <c r="K2052" s="4"/>
      <c r="L2052" s="4"/>
      <c r="M2052" s="5"/>
      <c r="N2052" s="5"/>
      <c r="T2052"/>
      <c r="U2052"/>
      <c r="V2052"/>
      <c r="W2052"/>
    </row>
    <row r="2053" spans="11:23" x14ac:dyDescent="0.2">
      <c r="K2053" s="4"/>
      <c r="L2053" s="4"/>
      <c r="M2053" s="5"/>
      <c r="N2053" s="5"/>
      <c r="T2053"/>
      <c r="U2053"/>
      <c r="V2053"/>
      <c r="W2053"/>
    </row>
    <row r="2054" spans="11:23" x14ac:dyDescent="0.2">
      <c r="K2054" s="4"/>
      <c r="L2054" s="4"/>
      <c r="M2054" s="5"/>
      <c r="N2054" s="5"/>
      <c r="T2054"/>
      <c r="U2054"/>
      <c r="V2054"/>
      <c r="W2054"/>
    </row>
    <row r="2055" spans="11:23" x14ac:dyDescent="0.2">
      <c r="K2055" s="4"/>
      <c r="L2055" s="4"/>
      <c r="M2055" s="5"/>
      <c r="N2055" s="5"/>
      <c r="T2055"/>
      <c r="U2055"/>
      <c r="V2055"/>
      <c r="W2055"/>
    </row>
    <row r="2056" spans="11:23" x14ac:dyDescent="0.2">
      <c r="K2056" s="4"/>
      <c r="L2056" s="4"/>
      <c r="M2056" s="5"/>
      <c r="N2056" s="5"/>
      <c r="T2056"/>
      <c r="U2056"/>
      <c r="V2056"/>
      <c r="W2056"/>
    </row>
    <row r="2057" spans="11:23" x14ac:dyDescent="0.2">
      <c r="K2057" s="4"/>
      <c r="L2057" s="4"/>
      <c r="M2057" s="5"/>
      <c r="N2057" s="5"/>
      <c r="T2057"/>
      <c r="U2057"/>
      <c r="V2057"/>
      <c r="W2057"/>
    </row>
    <row r="2058" spans="11:23" x14ac:dyDescent="0.2">
      <c r="K2058" s="4"/>
      <c r="L2058" s="4"/>
      <c r="M2058" s="5"/>
      <c r="N2058" s="5"/>
      <c r="T2058"/>
      <c r="U2058"/>
      <c r="V2058"/>
      <c r="W2058"/>
    </row>
    <row r="2059" spans="11:23" x14ac:dyDescent="0.2">
      <c r="K2059" s="4"/>
      <c r="L2059" s="4"/>
      <c r="M2059" s="5"/>
      <c r="N2059" s="5"/>
      <c r="T2059"/>
      <c r="U2059"/>
      <c r="V2059"/>
      <c r="W2059"/>
    </row>
    <row r="2060" spans="11:23" x14ac:dyDescent="0.2">
      <c r="K2060" s="4"/>
      <c r="L2060" s="4"/>
      <c r="M2060" s="5"/>
      <c r="N2060" s="5"/>
      <c r="T2060"/>
      <c r="U2060"/>
      <c r="V2060"/>
      <c r="W2060"/>
    </row>
    <row r="2061" spans="11:23" x14ac:dyDescent="0.2">
      <c r="K2061" s="4"/>
      <c r="L2061" s="4"/>
      <c r="M2061" s="5"/>
      <c r="N2061" s="5"/>
      <c r="T2061"/>
      <c r="U2061"/>
      <c r="V2061"/>
      <c r="W2061"/>
    </row>
    <row r="2062" spans="11:23" x14ac:dyDescent="0.2">
      <c r="K2062" s="4"/>
      <c r="L2062" s="4"/>
      <c r="M2062" s="5"/>
      <c r="N2062" s="5"/>
      <c r="T2062"/>
      <c r="U2062"/>
      <c r="V2062"/>
      <c r="W2062"/>
    </row>
    <row r="2063" spans="11:23" x14ac:dyDescent="0.2">
      <c r="K2063" s="4"/>
      <c r="L2063" s="4"/>
      <c r="M2063" s="5"/>
      <c r="N2063" s="5"/>
      <c r="T2063"/>
      <c r="U2063"/>
      <c r="V2063"/>
      <c r="W2063"/>
    </row>
    <row r="2064" spans="11:23" x14ac:dyDescent="0.2">
      <c r="K2064" s="4"/>
      <c r="L2064" s="4"/>
      <c r="M2064" s="5"/>
      <c r="N2064" s="5"/>
      <c r="T2064"/>
      <c r="U2064"/>
      <c r="V2064"/>
      <c r="W2064"/>
    </row>
    <row r="2065" spans="11:23" x14ac:dyDescent="0.2">
      <c r="K2065" s="4"/>
      <c r="L2065" s="4"/>
      <c r="M2065" s="5"/>
      <c r="N2065" s="5"/>
      <c r="T2065"/>
      <c r="U2065"/>
      <c r="V2065"/>
      <c r="W2065"/>
    </row>
    <row r="2066" spans="11:23" x14ac:dyDescent="0.2">
      <c r="K2066" s="4"/>
      <c r="L2066" s="4"/>
      <c r="M2066" s="5"/>
      <c r="N2066" s="5"/>
      <c r="T2066"/>
      <c r="U2066"/>
      <c r="V2066"/>
      <c r="W2066"/>
    </row>
    <row r="2067" spans="11:23" x14ac:dyDescent="0.2">
      <c r="K2067" s="4"/>
      <c r="L2067" s="4"/>
      <c r="M2067" s="5"/>
      <c r="N2067" s="5"/>
      <c r="T2067"/>
      <c r="U2067"/>
      <c r="V2067"/>
      <c r="W2067"/>
    </row>
    <row r="2068" spans="11:23" x14ac:dyDescent="0.2">
      <c r="K2068" s="4"/>
      <c r="L2068" s="4"/>
      <c r="M2068" s="5"/>
      <c r="N2068" s="5"/>
      <c r="T2068"/>
      <c r="U2068"/>
      <c r="V2068"/>
      <c r="W2068"/>
    </row>
    <row r="2069" spans="11:23" x14ac:dyDescent="0.2">
      <c r="K2069" s="4"/>
      <c r="L2069" s="4"/>
      <c r="M2069" s="5"/>
      <c r="N2069" s="5"/>
      <c r="T2069"/>
      <c r="U2069"/>
      <c r="V2069"/>
      <c r="W2069"/>
    </row>
    <row r="2070" spans="11:23" x14ac:dyDescent="0.2">
      <c r="K2070" s="4"/>
      <c r="L2070" s="4"/>
      <c r="M2070" s="5"/>
      <c r="N2070" s="5"/>
      <c r="T2070"/>
      <c r="U2070"/>
      <c r="V2070"/>
      <c r="W2070"/>
    </row>
    <row r="2071" spans="11:23" x14ac:dyDescent="0.2">
      <c r="K2071" s="4"/>
      <c r="L2071" s="4"/>
      <c r="M2071" s="5"/>
      <c r="N2071" s="5"/>
      <c r="T2071"/>
      <c r="U2071"/>
      <c r="V2071"/>
      <c r="W2071"/>
    </row>
    <row r="2072" spans="11:23" x14ac:dyDescent="0.2">
      <c r="K2072" s="4"/>
      <c r="L2072" s="4"/>
      <c r="M2072" s="5"/>
      <c r="N2072" s="5"/>
      <c r="T2072"/>
      <c r="U2072"/>
      <c r="V2072"/>
      <c r="W2072"/>
    </row>
    <row r="2073" spans="11:23" x14ac:dyDescent="0.2">
      <c r="K2073" s="4"/>
      <c r="L2073" s="4"/>
      <c r="M2073" s="5"/>
      <c r="N2073" s="5"/>
      <c r="T2073"/>
      <c r="U2073"/>
      <c r="V2073"/>
      <c r="W2073"/>
    </row>
    <row r="2074" spans="11:23" x14ac:dyDescent="0.2">
      <c r="K2074" s="4"/>
      <c r="L2074" s="4"/>
      <c r="M2074" s="5"/>
      <c r="N2074" s="5"/>
      <c r="T2074"/>
      <c r="U2074"/>
      <c r="V2074"/>
      <c r="W2074"/>
    </row>
    <row r="2075" spans="11:23" x14ac:dyDescent="0.2">
      <c r="K2075" s="4"/>
      <c r="L2075" s="4"/>
      <c r="M2075" s="5"/>
      <c r="N2075" s="5"/>
      <c r="T2075"/>
      <c r="U2075"/>
      <c r="V2075"/>
      <c r="W2075"/>
    </row>
    <row r="2076" spans="11:23" x14ac:dyDescent="0.2">
      <c r="K2076" s="4"/>
      <c r="L2076" s="4"/>
      <c r="M2076" s="5"/>
      <c r="N2076" s="5"/>
      <c r="T2076"/>
      <c r="U2076"/>
      <c r="V2076"/>
      <c r="W2076"/>
    </row>
    <row r="2077" spans="11:23" x14ac:dyDescent="0.2">
      <c r="K2077" s="4"/>
      <c r="L2077" s="4"/>
      <c r="M2077" s="5"/>
      <c r="N2077" s="5"/>
      <c r="T2077"/>
      <c r="U2077"/>
      <c r="V2077"/>
      <c r="W2077"/>
    </row>
    <row r="2078" spans="11:23" x14ac:dyDescent="0.2">
      <c r="K2078" s="4"/>
      <c r="L2078" s="4"/>
      <c r="M2078" s="5"/>
      <c r="N2078" s="5"/>
      <c r="T2078"/>
      <c r="U2078"/>
      <c r="V2078"/>
      <c r="W2078"/>
    </row>
    <row r="2079" spans="11:23" x14ac:dyDescent="0.2">
      <c r="K2079" s="4"/>
      <c r="L2079" s="4"/>
      <c r="M2079" s="5"/>
      <c r="N2079" s="5"/>
      <c r="T2079"/>
      <c r="U2079"/>
      <c r="V2079"/>
      <c r="W2079"/>
    </row>
    <row r="2080" spans="11:23" x14ac:dyDescent="0.2">
      <c r="K2080" s="4"/>
      <c r="L2080" s="4"/>
      <c r="M2080" s="5"/>
      <c r="N2080" s="5"/>
      <c r="T2080"/>
      <c r="U2080"/>
      <c r="V2080"/>
      <c r="W2080"/>
    </row>
    <row r="2081" spans="11:23" x14ac:dyDescent="0.2">
      <c r="K2081" s="4"/>
      <c r="L2081" s="4"/>
      <c r="M2081" s="5"/>
      <c r="N2081" s="5"/>
      <c r="T2081"/>
      <c r="U2081"/>
      <c r="V2081"/>
      <c r="W2081"/>
    </row>
    <row r="2082" spans="11:23" x14ac:dyDescent="0.2">
      <c r="K2082" s="4"/>
      <c r="L2082" s="4"/>
      <c r="M2082" s="5"/>
      <c r="N2082" s="5"/>
      <c r="T2082"/>
      <c r="U2082"/>
      <c r="V2082"/>
      <c r="W2082"/>
    </row>
    <row r="2083" spans="11:23" x14ac:dyDescent="0.2">
      <c r="K2083" s="4"/>
      <c r="L2083" s="4"/>
      <c r="M2083" s="5"/>
      <c r="N2083" s="5"/>
      <c r="T2083"/>
      <c r="U2083"/>
      <c r="V2083"/>
      <c r="W2083"/>
    </row>
    <row r="2084" spans="11:23" x14ac:dyDescent="0.2">
      <c r="K2084" s="4"/>
      <c r="L2084" s="4"/>
      <c r="M2084" s="5"/>
      <c r="N2084" s="5"/>
      <c r="T2084"/>
      <c r="U2084"/>
      <c r="V2084"/>
      <c r="W2084"/>
    </row>
    <row r="2085" spans="11:23" x14ac:dyDescent="0.2">
      <c r="K2085" s="4"/>
      <c r="L2085" s="4"/>
      <c r="M2085" s="5"/>
      <c r="N2085" s="5"/>
      <c r="T2085"/>
      <c r="U2085"/>
      <c r="V2085"/>
      <c r="W2085"/>
    </row>
    <row r="2086" spans="11:23" x14ac:dyDescent="0.2">
      <c r="K2086" s="4"/>
      <c r="L2086" s="4"/>
      <c r="M2086" s="5"/>
      <c r="N2086" s="5"/>
      <c r="T2086"/>
      <c r="U2086"/>
      <c r="V2086"/>
      <c r="W2086"/>
    </row>
    <row r="2087" spans="11:23" x14ac:dyDescent="0.2">
      <c r="K2087" s="4"/>
      <c r="L2087" s="4"/>
      <c r="M2087" s="5"/>
      <c r="N2087" s="5"/>
      <c r="T2087"/>
      <c r="U2087"/>
      <c r="V2087"/>
      <c r="W2087"/>
    </row>
    <row r="2088" spans="11:23" x14ac:dyDescent="0.2">
      <c r="K2088" s="4"/>
      <c r="L2088" s="4"/>
      <c r="M2088" s="5"/>
      <c r="N2088" s="5"/>
      <c r="T2088"/>
      <c r="U2088"/>
      <c r="V2088"/>
      <c r="W2088"/>
    </row>
    <row r="2089" spans="11:23" x14ac:dyDescent="0.2">
      <c r="K2089" s="4"/>
      <c r="L2089" s="4"/>
      <c r="M2089" s="5"/>
      <c r="N2089" s="5"/>
      <c r="T2089"/>
      <c r="U2089"/>
      <c r="V2089"/>
      <c r="W2089"/>
    </row>
    <row r="2090" spans="11:23" x14ac:dyDescent="0.2">
      <c r="K2090" s="4"/>
      <c r="L2090" s="4"/>
      <c r="M2090" s="5"/>
      <c r="N2090" s="5"/>
      <c r="T2090"/>
      <c r="U2090"/>
      <c r="V2090"/>
      <c r="W2090"/>
    </row>
    <row r="2091" spans="11:23" x14ac:dyDescent="0.2">
      <c r="K2091" s="4"/>
      <c r="L2091" s="4"/>
      <c r="M2091" s="5"/>
      <c r="N2091" s="5"/>
      <c r="T2091"/>
      <c r="U2091"/>
      <c r="V2091"/>
      <c r="W2091"/>
    </row>
    <row r="2092" spans="11:23" x14ac:dyDescent="0.2">
      <c r="K2092" s="4"/>
      <c r="L2092" s="4"/>
      <c r="M2092" s="5"/>
      <c r="N2092" s="5"/>
      <c r="T2092"/>
      <c r="U2092"/>
      <c r="V2092"/>
      <c r="W2092"/>
    </row>
    <row r="2093" spans="11:23" x14ac:dyDescent="0.2">
      <c r="K2093" s="4"/>
      <c r="L2093" s="4"/>
      <c r="M2093" s="5"/>
      <c r="N2093" s="5"/>
      <c r="T2093"/>
      <c r="U2093"/>
      <c r="V2093"/>
      <c r="W2093"/>
    </row>
    <row r="2094" spans="11:23" x14ac:dyDescent="0.2">
      <c r="K2094" s="4"/>
      <c r="L2094" s="4"/>
      <c r="M2094" s="5"/>
      <c r="N2094" s="5"/>
      <c r="T2094"/>
      <c r="U2094"/>
      <c r="V2094"/>
      <c r="W2094"/>
    </row>
    <row r="2095" spans="11:23" x14ac:dyDescent="0.2">
      <c r="K2095" s="4"/>
      <c r="L2095" s="4"/>
      <c r="M2095" s="5"/>
      <c r="N2095" s="5"/>
      <c r="T2095"/>
      <c r="U2095"/>
      <c r="V2095"/>
      <c r="W2095"/>
    </row>
    <row r="2096" spans="11:23" x14ac:dyDescent="0.2">
      <c r="K2096" s="4"/>
      <c r="L2096" s="4"/>
      <c r="M2096" s="5"/>
      <c r="N2096" s="5"/>
      <c r="T2096"/>
      <c r="U2096"/>
      <c r="V2096"/>
      <c r="W2096"/>
    </row>
    <row r="2097" spans="11:23" x14ac:dyDescent="0.2">
      <c r="K2097" s="4"/>
      <c r="L2097" s="4"/>
      <c r="M2097" s="5"/>
      <c r="N2097" s="5"/>
      <c r="T2097"/>
      <c r="U2097"/>
      <c r="V2097"/>
      <c r="W2097"/>
    </row>
    <row r="2098" spans="11:23" x14ac:dyDescent="0.2">
      <c r="K2098" s="4"/>
      <c r="L2098" s="4"/>
      <c r="M2098" s="5"/>
      <c r="N2098" s="5"/>
      <c r="T2098"/>
      <c r="U2098"/>
      <c r="V2098"/>
      <c r="W2098"/>
    </row>
    <row r="2099" spans="11:23" x14ac:dyDescent="0.2">
      <c r="K2099" s="4"/>
      <c r="L2099" s="4"/>
      <c r="M2099" s="5"/>
      <c r="N2099" s="5"/>
      <c r="T2099"/>
      <c r="U2099"/>
      <c r="V2099"/>
      <c r="W2099"/>
    </row>
    <row r="2100" spans="11:23" x14ac:dyDescent="0.2">
      <c r="K2100" s="4"/>
      <c r="L2100" s="4"/>
      <c r="M2100" s="5"/>
      <c r="N2100" s="5"/>
      <c r="T2100"/>
      <c r="U2100"/>
      <c r="V2100"/>
      <c r="W2100"/>
    </row>
    <row r="2101" spans="11:23" x14ac:dyDescent="0.2">
      <c r="K2101" s="4"/>
      <c r="L2101" s="4"/>
      <c r="M2101" s="5"/>
      <c r="N2101" s="5"/>
      <c r="T2101"/>
      <c r="U2101"/>
      <c r="V2101"/>
      <c r="W2101"/>
    </row>
    <row r="2102" spans="11:23" x14ac:dyDescent="0.2">
      <c r="K2102" s="4"/>
      <c r="L2102" s="4"/>
      <c r="M2102" s="5"/>
      <c r="N2102" s="5"/>
      <c r="T2102"/>
      <c r="U2102"/>
      <c r="V2102"/>
      <c r="W2102"/>
    </row>
    <row r="2103" spans="11:23" x14ac:dyDescent="0.2">
      <c r="K2103" s="4"/>
      <c r="L2103" s="4"/>
      <c r="M2103" s="5"/>
      <c r="N2103" s="5"/>
      <c r="T2103"/>
      <c r="U2103"/>
      <c r="V2103"/>
      <c r="W2103"/>
    </row>
    <row r="2104" spans="11:23" x14ac:dyDescent="0.2">
      <c r="K2104" s="4"/>
      <c r="L2104" s="4"/>
      <c r="M2104" s="5"/>
      <c r="N2104" s="5"/>
      <c r="T2104"/>
      <c r="U2104"/>
      <c r="V2104"/>
      <c r="W2104"/>
    </row>
    <row r="2105" spans="11:23" x14ac:dyDescent="0.2">
      <c r="K2105" s="4"/>
      <c r="L2105" s="4"/>
      <c r="M2105" s="5"/>
      <c r="N2105" s="5"/>
      <c r="T2105"/>
      <c r="U2105"/>
      <c r="V2105"/>
      <c r="W2105"/>
    </row>
    <row r="2106" spans="11:23" x14ac:dyDescent="0.2">
      <c r="K2106" s="4"/>
      <c r="L2106" s="4"/>
      <c r="M2106" s="5"/>
      <c r="N2106" s="5"/>
      <c r="T2106"/>
      <c r="U2106"/>
      <c r="V2106"/>
      <c r="W2106"/>
    </row>
    <row r="2107" spans="11:23" x14ac:dyDescent="0.2">
      <c r="K2107" s="4"/>
      <c r="L2107" s="4"/>
      <c r="M2107" s="5"/>
      <c r="N2107" s="5"/>
      <c r="T2107"/>
      <c r="U2107"/>
      <c r="V2107"/>
      <c r="W2107"/>
    </row>
    <row r="2108" spans="11:23" x14ac:dyDescent="0.2">
      <c r="K2108" s="4"/>
      <c r="L2108" s="4"/>
      <c r="M2108" s="5"/>
      <c r="N2108" s="5"/>
      <c r="T2108"/>
      <c r="U2108"/>
      <c r="V2108"/>
      <c r="W2108"/>
    </row>
    <row r="2109" spans="11:23" x14ac:dyDescent="0.2">
      <c r="K2109" s="4"/>
      <c r="L2109" s="4"/>
      <c r="M2109" s="5"/>
      <c r="N2109" s="5"/>
      <c r="T2109"/>
      <c r="U2109"/>
      <c r="V2109"/>
      <c r="W2109"/>
    </row>
    <row r="2110" spans="11:23" x14ac:dyDescent="0.2">
      <c r="K2110" s="4"/>
      <c r="L2110" s="4"/>
      <c r="M2110" s="5"/>
      <c r="N2110" s="5"/>
      <c r="T2110"/>
      <c r="U2110"/>
      <c r="V2110"/>
      <c r="W2110"/>
    </row>
    <row r="2111" spans="11:23" x14ac:dyDescent="0.2">
      <c r="K2111" s="4"/>
      <c r="L2111" s="4"/>
      <c r="M2111" s="5"/>
      <c r="N2111" s="5"/>
      <c r="T2111"/>
      <c r="U2111"/>
      <c r="V2111"/>
      <c r="W2111"/>
    </row>
    <row r="2112" spans="11:23" x14ac:dyDescent="0.2">
      <c r="K2112" s="4"/>
      <c r="L2112" s="4"/>
      <c r="M2112" s="5"/>
      <c r="N2112" s="5"/>
      <c r="T2112"/>
      <c r="U2112"/>
      <c r="V2112"/>
      <c r="W2112"/>
    </row>
    <row r="2113" spans="11:23" x14ac:dyDescent="0.2">
      <c r="K2113" s="4"/>
      <c r="L2113" s="4"/>
      <c r="M2113" s="5"/>
      <c r="N2113" s="5"/>
      <c r="T2113"/>
      <c r="U2113"/>
      <c r="V2113"/>
      <c r="W2113"/>
    </row>
    <row r="2114" spans="11:23" x14ac:dyDescent="0.2">
      <c r="K2114" s="4"/>
      <c r="L2114" s="4"/>
      <c r="M2114" s="5"/>
      <c r="N2114" s="5"/>
      <c r="T2114"/>
      <c r="U2114"/>
      <c r="V2114"/>
      <c r="W2114"/>
    </row>
    <row r="2115" spans="11:23" x14ac:dyDescent="0.2">
      <c r="K2115" s="4"/>
      <c r="L2115" s="4"/>
      <c r="M2115" s="5"/>
      <c r="N2115" s="5"/>
      <c r="T2115"/>
      <c r="U2115"/>
      <c r="V2115"/>
      <c r="W2115"/>
    </row>
    <row r="2116" spans="11:23" x14ac:dyDescent="0.2">
      <c r="K2116" s="4"/>
      <c r="L2116" s="4"/>
      <c r="M2116" s="5"/>
      <c r="N2116" s="5"/>
      <c r="T2116"/>
      <c r="U2116"/>
      <c r="V2116"/>
      <c r="W2116"/>
    </row>
    <row r="2117" spans="11:23" x14ac:dyDescent="0.2">
      <c r="K2117" s="4"/>
      <c r="L2117" s="4"/>
      <c r="M2117" s="5"/>
      <c r="N2117" s="5"/>
      <c r="T2117"/>
      <c r="U2117"/>
      <c r="V2117"/>
      <c r="W2117"/>
    </row>
    <row r="2118" spans="11:23" x14ac:dyDescent="0.2">
      <c r="K2118" s="4"/>
      <c r="L2118" s="4"/>
      <c r="M2118" s="5"/>
      <c r="N2118" s="5"/>
      <c r="T2118"/>
      <c r="U2118"/>
      <c r="V2118"/>
      <c r="W2118"/>
    </row>
    <row r="2119" spans="11:23" x14ac:dyDescent="0.2">
      <c r="K2119" s="4"/>
      <c r="L2119" s="4"/>
      <c r="M2119" s="5"/>
      <c r="N2119" s="5"/>
      <c r="T2119"/>
      <c r="U2119"/>
      <c r="V2119"/>
      <c r="W2119"/>
    </row>
    <row r="2120" spans="11:23" x14ac:dyDescent="0.2">
      <c r="K2120" s="4"/>
      <c r="L2120" s="4"/>
      <c r="M2120" s="5"/>
      <c r="N2120" s="5"/>
      <c r="T2120"/>
      <c r="U2120"/>
      <c r="V2120"/>
      <c r="W2120"/>
    </row>
    <row r="2121" spans="11:23" x14ac:dyDescent="0.2">
      <c r="K2121" s="4"/>
      <c r="L2121" s="4"/>
      <c r="M2121" s="5"/>
      <c r="N2121" s="5"/>
      <c r="T2121"/>
      <c r="U2121"/>
      <c r="V2121"/>
      <c r="W2121"/>
    </row>
    <row r="2122" spans="11:23" x14ac:dyDescent="0.2">
      <c r="K2122" s="4"/>
      <c r="L2122" s="4"/>
      <c r="M2122" s="5"/>
      <c r="N2122" s="5"/>
      <c r="T2122"/>
      <c r="U2122"/>
      <c r="V2122"/>
      <c r="W2122"/>
    </row>
    <row r="2123" spans="11:23" x14ac:dyDescent="0.2">
      <c r="K2123" s="4"/>
      <c r="L2123" s="4"/>
      <c r="M2123" s="5"/>
      <c r="N2123" s="5"/>
      <c r="T2123"/>
      <c r="U2123"/>
      <c r="V2123"/>
      <c r="W2123"/>
    </row>
    <row r="2124" spans="11:23" x14ac:dyDescent="0.2">
      <c r="K2124" s="4"/>
      <c r="L2124" s="4"/>
      <c r="M2124" s="5"/>
      <c r="N2124" s="5"/>
      <c r="T2124"/>
      <c r="U2124"/>
      <c r="V2124"/>
      <c r="W2124"/>
    </row>
    <row r="2125" spans="11:23" x14ac:dyDescent="0.2">
      <c r="K2125" s="4"/>
      <c r="L2125" s="4"/>
      <c r="M2125" s="5"/>
      <c r="N2125" s="5"/>
      <c r="T2125"/>
      <c r="U2125"/>
      <c r="V2125"/>
      <c r="W2125"/>
    </row>
    <row r="2126" spans="11:23" x14ac:dyDescent="0.2">
      <c r="K2126" s="4"/>
      <c r="L2126" s="4"/>
      <c r="M2126" s="5"/>
      <c r="N2126" s="5"/>
      <c r="T2126"/>
      <c r="U2126"/>
      <c r="V2126"/>
      <c r="W2126"/>
    </row>
    <row r="2127" spans="11:23" x14ac:dyDescent="0.2">
      <c r="K2127" s="4"/>
      <c r="L2127" s="4"/>
      <c r="M2127" s="5"/>
      <c r="N2127" s="5"/>
      <c r="T2127"/>
      <c r="U2127"/>
      <c r="V2127"/>
      <c r="W2127"/>
    </row>
    <row r="2128" spans="11:23" x14ac:dyDescent="0.2">
      <c r="K2128" s="4"/>
      <c r="L2128" s="4"/>
      <c r="M2128" s="5"/>
      <c r="N2128" s="5"/>
      <c r="T2128"/>
      <c r="U2128"/>
      <c r="V2128"/>
      <c r="W2128"/>
    </row>
    <row r="2129" spans="11:23" x14ac:dyDescent="0.2">
      <c r="K2129" s="4"/>
      <c r="L2129" s="4"/>
      <c r="M2129" s="5"/>
      <c r="N2129" s="5"/>
      <c r="T2129"/>
      <c r="U2129"/>
      <c r="V2129"/>
      <c r="W2129"/>
    </row>
    <row r="2130" spans="11:23" x14ac:dyDescent="0.2">
      <c r="K2130" s="4"/>
      <c r="L2130" s="4"/>
      <c r="M2130" s="5"/>
      <c r="N2130" s="5"/>
      <c r="T2130"/>
      <c r="U2130"/>
      <c r="V2130"/>
      <c r="W2130"/>
    </row>
    <row r="2131" spans="11:23" x14ac:dyDescent="0.2">
      <c r="K2131" s="4"/>
      <c r="L2131" s="4"/>
      <c r="M2131" s="5"/>
      <c r="N2131" s="5"/>
      <c r="T2131"/>
      <c r="U2131"/>
      <c r="V2131"/>
      <c r="W2131"/>
    </row>
    <row r="2132" spans="11:23" x14ac:dyDescent="0.2">
      <c r="K2132" s="4"/>
      <c r="L2132" s="4"/>
      <c r="M2132" s="5"/>
      <c r="N2132" s="5"/>
      <c r="T2132"/>
      <c r="U2132"/>
      <c r="V2132"/>
      <c r="W2132"/>
    </row>
    <row r="2133" spans="11:23" x14ac:dyDescent="0.2">
      <c r="K2133" s="4"/>
      <c r="L2133" s="4"/>
      <c r="M2133" s="5"/>
      <c r="N2133" s="5"/>
      <c r="T2133"/>
      <c r="U2133"/>
      <c r="V2133"/>
      <c r="W2133"/>
    </row>
    <row r="2134" spans="11:23" x14ac:dyDescent="0.2">
      <c r="K2134" s="4"/>
      <c r="L2134" s="4"/>
      <c r="M2134" s="5"/>
      <c r="N2134" s="5"/>
      <c r="T2134"/>
      <c r="U2134"/>
      <c r="V2134"/>
      <c r="W2134"/>
    </row>
    <row r="2135" spans="11:23" x14ac:dyDescent="0.2">
      <c r="K2135" s="4"/>
      <c r="L2135" s="4"/>
      <c r="M2135" s="5"/>
      <c r="N2135" s="5"/>
      <c r="T2135"/>
      <c r="U2135"/>
      <c r="V2135"/>
      <c r="W2135"/>
    </row>
    <row r="2136" spans="11:23" x14ac:dyDescent="0.2">
      <c r="K2136" s="4"/>
      <c r="L2136" s="4"/>
      <c r="M2136" s="5"/>
      <c r="N2136" s="5"/>
      <c r="T2136"/>
      <c r="U2136"/>
      <c r="V2136"/>
      <c r="W2136"/>
    </row>
    <row r="2137" spans="11:23" x14ac:dyDescent="0.2">
      <c r="K2137" s="4"/>
      <c r="L2137" s="4"/>
      <c r="M2137" s="5"/>
      <c r="N2137" s="5"/>
      <c r="T2137"/>
      <c r="U2137"/>
      <c r="V2137"/>
      <c r="W2137"/>
    </row>
    <row r="2138" spans="11:23" x14ac:dyDescent="0.2">
      <c r="K2138" s="4"/>
      <c r="L2138" s="4"/>
      <c r="M2138" s="5"/>
      <c r="N2138" s="5"/>
      <c r="T2138"/>
      <c r="U2138"/>
      <c r="V2138"/>
      <c r="W2138"/>
    </row>
    <row r="2139" spans="11:23" x14ac:dyDescent="0.2">
      <c r="K2139" s="4"/>
      <c r="L2139" s="4"/>
      <c r="M2139" s="5"/>
      <c r="N2139" s="5"/>
      <c r="T2139"/>
      <c r="U2139"/>
      <c r="V2139"/>
      <c r="W2139"/>
    </row>
    <row r="2140" spans="11:23" x14ac:dyDescent="0.2">
      <c r="K2140" s="4"/>
      <c r="L2140" s="4"/>
      <c r="M2140" s="5"/>
      <c r="N2140" s="5"/>
      <c r="T2140"/>
      <c r="U2140"/>
      <c r="V2140"/>
      <c r="W2140"/>
    </row>
    <row r="2141" spans="11:23" x14ac:dyDescent="0.2">
      <c r="K2141" s="4"/>
      <c r="L2141" s="4"/>
      <c r="M2141" s="5"/>
      <c r="N2141" s="5"/>
      <c r="T2141"/>
      <c r="U2141"/>
      <c r="V2141"/>
      <c r="W2141"/>
    </row>
    <row r="2142" spans="11:23" x14ac:dyDescent="0.2">
      <c r="K2142" s="4"/>
      <c r="L2142" s="4"/>
      <c r="M2142" s="5"/>
      <c r="N2142" s="5"/>
      <c r="T2142"/>
      <c r="U2142"/>
      <c r="V2142"/>
      <c r="W2142"/>
    </row>
    <row r="2143" spans="11:23" x14ac:dyDescent="0.2">
      <c r="K2143" s="4"/>
      <c r="L2143" s="4"/>
      <c r="M2143" s="5"/>
      <c r="N2143" s="5"/>
      <c r="T2143"/>
      <c r="U2143"/>
      <c r="V2143"/>
      <c r="W2143"/>
    </row>
    <row r="2144" spans="11:23" x14ac:dyDescent="0.2">
      <c r="K2144" s="4"/>
      <c r="L2144" s="4"/>
      <c r="M2144" s="5"/>
      <c r="N2144" s="5"/>
      <c r="T2144"/>
      <c r="U2144"/>
      <c r="V2144"/>
      <c r="W2144"/>
    </row>
    <row r="2145" spans="11:23" x14ac:dyDescent="0.2">
      <c r="K2145" s="4"/>
      <c r="L2145" s="4"/>
      <c r="M2145" s="5"/>
      <c r="N2145" s="5"/>
      <c r="T2145"/>
      <c r="U2145"/>
      <c r="V2145"/>
      <c r="W2145"/>
    </row>
    <row r="2146" spans="11:23" x14ac:dyDescent="0.2">
      <c r="K2146" s="4"/>
      <c r="L2146" s="4"/>
      <c r="M2146" s="5"/>
      <c r="N2146" s="5"/>
      <c r="T2146"/>
      <c r="U2146"/>
      <c r="V2146"/>
      <c r="W2146"/>
    </row>
    <row r="2147" spans="11:23" x14ac:dyDescent="0.2">
      <c r="K2147" s="4"/>
      <c r="L2147" s="4"/>
      <c r="M2147" s="5"/>
      <c r="N2147" s="5"/>
      <c r="T2147"/>
      <c r="U2147"/>
      <c r="V2147"/>
      <c r="W2147"/>
    </row>
    <row r="2148" spans="11:23" x14ac:dyDescent="0.2">
      <c r="K2148" s="4"/>
      <c r="L2148" s="4"/>
      <c r="M2148" s="5"/>
      <c r="N2148" s="5"/>
      <c r="T2148"/>
      <c r="U2148"/>
      <c r="V2148"/>
      <c r="W2148"/>
    </row>
    <row r="2149" spans="11:23" x14ac:dyDescent="0.2">
      <c r="K2149" s="4"/>
      <c r="L2149" s="4"/>
      <c r="M2149" s="5"/>
      <c r="N2149" s="5"/>
      <c r="T2149"/>
      <c r="U2149"/>
      <c r="V2149"/>
      <c r="W2149"/>
    </row>
    <row r="2150" spans="11:23" x14ac:dyDescent="0.2">
      <c r="K2150" s="4"/>
      <c r="L2150" s="4"/>
      <c r="M2150" s="5"/>
      <c r="N2150" s="5"/>
      <c r="T2150"/>
      <c r="U2150"/>
      <c r="V2150"/>
      <c r="W2150"/>
    </row>
    <row r="2151" spans="11:23" x14ac:dyDescent="0.2">
      <c r="K2151" s="4"/>
      <c r="L2151" s="4"/>
      <c r="M2151" s="5"/>
      <c r="N2151" s="5"/>
      <c r="T2151"/>
      <c r="U2151"/>
      <c r="V2151"/>
      <c r="W2151"/>
    </row>
    <row r="2152" spans="11:23" x14ac:dyDescent="0.2">
      <c r="K2152" s="4"/>
      <c r="L2152" s="4"/>
      <c r="M2152" s="5"/>
      <c r="N2152" s="5"/>
      <c r="T2152"/>
      <c r="U2152"/>
      <c r="V2152"/>
      <c r="W2152"/>
    </row>
    <row r="2153" spans="11:23" x14ac:dyDescent="0.2">
      <c r="K2153" s="4"/>
      <c r="L2153" s="4"/>
      <c r="M2153" s="5"/>
      <c r="N2153" s="5"/>
      <c r="T2153"/>
      <c r="U2153"/>
      <c r="V2153"/>
      <c r="W2153"/>
    </row>
    <row r="2154" spans="11:23" x14ac:dyDescent="0.2">
      <c r="K2154" s="4"/>
      <c r="L2154" s="4"/>
      <c r="M2154" s="5"/>
      <c r="N2154" s="5"/>
      <c r="T2154"/>
      <c r="U2154"/>
      <c r="V2154"/>
      <c r="W2154"/>
    </row>
    <row r="2155" spans="11:23" x14ac:dyDescent="0.2">
      <c r="K2155" s="4"/>
      <c r="L2155" s="4"/>
      <c r="M2155" s="5"/>
      <c r="N2155" s="5"/>
      <c r="T2155"/>
      <c r="U2155"/>
      <c r="V2155"/>
      <c r="W2155"/>
    </row>
    <row r="2156" spans="11:23" x14ac:dyDescent="0.2">
      <c r="K2156" s="4"/>
      <c r="L2156" s="4"/>
      <c r="M2156" s="5"/>
      <c r="N2156" s="5"/>
      <c r="T2156"/>
      <c r="U2156"/>
      <c r="V2156"/>
      <c r="W2156"/>
    </row>
    <row r="2157" spans="11:23" x14ac:dyDescent="0.2">
      <c r="K2157" s="4"/>
      <c r="L2157" s="4"/>
      <c r="M2157" s="5"/>
      <c r="N2157" s="5"/>
      <c r="T2157"/>
      <c r="U2157"/>
      <c r="V2157"/>
      <c r="W2157"/>
    </row>
    <row r="2158" spans="11:23" x14ac:dyDescent="0.2">
      <c r="K2158" s="4"/>
      <c r="L2158" s="4"/>
      <c r="M2158" s="5"/>
      <c r="N2158" s="5"/>
      <c r="T2158"/>
      <c r="U2158"/>
      <c r="V2158"/>
      <c r="W2158"/>
    </row>
    <row r="2159" spans="11:23" x14ac:dyDescent="0.2">
      <c r="K2159" s="4"/>
      <c r="L2159" s="4"/>
      <c r="M2159" s="5"/>
      <c r="N2159" s="5"/>
      <c r="T2159"/>
      <c r="U2159"/>
      <c r="V2159"/>
      <c r="W2159"/>
    </row>
    <row r="2160" spans="11:23" x14ac:dyDescent="0.2">
      <c r="K2160" s="4"/>
      <c r="L2160" s="4"/>
      <c r="M2160" s="5"/>
      <c r="N2160" s="5"/>
      <c r="T2160"/>
      <c r="U2160"/>
      <c r="V2160"/>
      <c r="W2160"/>
    </row>
    <row r="2161" spans="11:23" x14ac:dyDescent="0.2">
      <c r="K2161" s="4"/>
      <c r="L2161" s="4"/>
      <c r="M2161" s="5"/>
      <c r="N2161" s="5"/>
      <c r="T2161"/>
      <c r="U2161"/>
      <c r="V2161"/>
      <c r="W2161"/>
    </row>
    <row r="2162" spans="11:23" x14ac:dyDescent="0.2">
      <c r="K2162" s="4"/>
      <c r="L2162" s="4"/>
      <c r="M2162" s="5"/>
      <c r="N2162" s="5"/>
      <c r="T2162"/>
      <c r="U2162"/>
      <c r="V2162"/>
      <c r="W2162"/>
    </row>
    <row r="2163" spans="11:23" x14ac:dyDescent="0.2">
      <c r="K2163" s="4"/>
      <c r="L2163" s="4"/>
      <c r="M2163" s="5"/>
      <c r="N2163" s="5"/>
      <c r="T2163"/>
      <c r="U2163"/>
      <c r="V2163"/>
      <c r="W2163"/>
    </row>
    <row r="2164" spans="11:23" x14ac:dyDescent="0.2">
      <c r="K2164" s="4"/>
      <c r="L2164" s="4"/>
      <c r="M2164" s="5"/>
      <c r="N2164" s="5"/>
      <c r="T2164"/>
      <c r="U2164"/>
      <c r="V2164"/>
      <c r="W2164"/>
    </row>
    <row r="2165" spans="11:23" x14ac:dyDescent="0.2">
      <c r="K2165" s="4"/>
      <c r="L2165" s="4"/>
      <c r="M2165" s="5"/>
      <c r="N2165" s="5"/>
      <c r="T2165"/>
      <c r="U2165"/>
      <c r="V2165"/>
      <c r="W2165"/>
    </row>
    <row r="2166" spans="11:23" x14ac:dyDescent="0.2">
      <c r="K2166" s="4"/>
      <c r="L2166" s="4"/>
      <c r="M2166" s="5"/>
      <c r="N2166" s="5"/>
      <c r="T2166"/>
      <c r="U2166"/>
      <c r="V2166"/>
      <c r="W2166"/>
    </row>
    <row r="2167" spans="11:23" x14ac:dyDescent="0.2">
      <c r="K2167" s="4"/>
      <c r="L2167" s="4"/>
      <c r="M2167" s="5"/>
      <c r="N2167" s="5"/>
      <c r="T2167"/>
      <c r="U2167"/>
      <c r="V2167"/>
      <c r="W2167"/>
    </row>
    <row r="2168" spans="11:23" x14ac:dyDescent="0.2">
      <c r="K2168" s="4"/>
      <c r="L2168" s="4"/>
      <c r="M2168" s="5"/>
      <c r="N2168" s="5"/>
      <c r="T2168"/>
      <c r="U2168"/>
      <c r="V2168"/>
      <c r="W2168"/>
    </row>
    <row r="2169" spans="11:23" x14ac:dyDescent="0.2">
      <c r="K2169" s="4"/>
      <c r="L2169" s="4"/>
      <c r="M2169" s="5"/>
      <c r="N2169" s="5"/>
      <c r="T2169"/>
      <c r="U2169"/>
      <c r="V2169"/>
      <c r="W2169"/>
    </row>
    <row r="2170" spans="11:23" x14ac:dyDescent="0.2">
      <c r="K2170" s="4"/>
      <c r="L2170" s="4"/>
      <c r="M2170" s="5"/>
      <c r="N2170" s="5"/>
      <c r="T2170"/>
      <c r="U2170"/>
      <c r="V2170"/>
      <c r="W2170"/>
    </row>
    <row r="2171" spans="11:23" x14ac:dyDescent="0.2">
      <c r="K2171" s="4"/>
      <c r="L2171" s="4"/>
      <c r="M2171" s="5"/>
      <c r="N2171" s="5"/>
      <c r="T2171"/>
      <c r="U2171"/>
      <c r="V2171"/>
      <c r="W2171"/>
    </row>
    <row r="2172" spans="11:23" x14ac:dyDescent="0.2">
      <c r="K2172" s="4"/>
      <c r="L2172" s="4"/>
      <c r="M2172" s="5"/>
      <c r="N2172" s="5"/>
      <c r="T2172"/>
      <c r="U2172"/>
      <c r="V2172"/>
      <c r="W2172"/>
    </row>
    <row r="2173" spans="11:23" x14ac:dyDescent="0.2">
      <c r="K2173" s="4"/>
      <c r="L2173" s="4"/>
      <c r="M2173" s="5"/>
      <c r="N2173" s="5"/>
      <c r="T2173"/>
      <c r="U2173"/>
      <c r="V2173"/>
      <c r="W2173"/>
    </row>
    <row r="2174" spans="11:23" x14ac:dyDescent="0.2">
      <c r="K2174" s="4"/>
      <c r="L2174" s="4"/>
      <c r="M2174" s="5"/>
      <c r="N2174" s="5"/>
      <c r="T2174"/>
      <c r="U2174"/>
      <c r="V2174"/>
      <c r="W2174"/>
    </row>
    <row r="2175" spans="11:23" x14ac:dyDescent="0.2">
      <c r="K2175" s="4"/>
      <c r="L2175" s="4"/>
      <c r="M2175" s="5"/>
      <c r="N2175" s="5"/>
      <c r="T2175"/>
      <c r="U2175"/>
      <c r="V2175"/>
      <c r="W2175"/>
    </row>
    <row r="2176" spans="11:23" x14ac:dyDescent="0.2">
      <c r="K2176" s="4"/>
      <c r="L2176" s="4"/>
      <c r="M2176" s="5"/>
      <c r="N2176" s="5"/>
      <c r="T2176"/>
      <c r="U2176"/>
      <c r="V2176"/>
      <c r="W2176"/>
    </row>
    <row r="2177" spans="11:23" x14ac:dyDescent="0.2">
      <c r="K2177" s="4"/>
      <c r="L2177" s="4"/>
      <c r="M2177" s="5"/>
      <c r="N2177" s="5"/>
      <c r="T2177"/>
      <c r="U2177"/>
      <c r="V2177"/>
      <c r="W2177"/>
    </row>
    <row r="2178" spans="11:23" x14ac:dyDescent="0.2">
      <c r="K2178" s="4"/>
      <c r="L2178" s="4"/>
      <c r="M2178" s="5"/>
      <c r="N2178" s="5"/>
      <c r="T2178"/>
      <c r="U2178"/>
      <c r="V2178"/>
      <c r="W2178"/>
    </row>
    <row r="2179" spans="11:23" x14ac:dyDescent="0.2">
      <c r="K2179" s="4"/>
      <c r="L2179" s="4"/>
      <c r="M2179" s="5"/>
      <c r="N2179" s="5"/>
      <c r="T2179"/>
      <c r="U2179"/>
      <c r="V2179"/>
      <c r="W2179"/>
    </row>
    <row r="2180" spans="11:23" x14ac:dyDescent="0.2">
      <c r="K2180" s="4"/>
      <c r="L2180" s="4"/>
      <c r="M2180" s="5"/>
      <c r="N2180" s="5"/>
      <c r="T2180"/>
      <c r="U2180"/>
      <c r="V2180"/>
      <c r="W2180"/>
    </row>
    <row r="2181" spans="11:23" x14ac:dyDescent="0.2">
      <c r="K2181" s="4"/>
      <c r="L2181" s="4"/>
      <c r="M2181" s="5"/>
      <c r="N2181" s="5"/>
      <c r="T2181"/>
      <c r="U2181"/>
      <c r="V2181"/>
      <c r="W2181"/>
    </row>
    <row r="2182" spans="11:23" x14ac:dyDescent="0.2">
      <c r="K2182" s="4"/>
      <c r="L2182" s="4"/>
      <c r="M2182" s="5"/>
      <c r="N2182" s="5"/>
      <c r="T2182"/>
      <c r="U2182"/>
      <c r="V2182"/>
      <c r="W2182"/>
    </row>
    <row r="2183" spans="11:23" x14ac:dyDescent="0.2">
      <c r="K2183" s="4"/>
      <c r="L2183" s="4"/>
      <c r="M2183" s="5"/>
      <c r="N2183" s="5"/>
      <c r="T2183"/>
      <c r="U2183"/>
      <c r="V2183"/>
      <c r="W2183"/>
    </row>
    <row r="2184" spans="11:23" x14ac:dyDescent="0.2">
      <c r="K2184" s="4"/>
      <c r="L2184" s="4"/>
      <c r="M2184" s="5"/>
      <c r="N2184" s="5"/>
      <c r="T2184"/>
      <c r="U2184"/>
      <c r="V2184"/>
      <c r="W2184"/>
    </row>
    <row r="2185" spans="11:23" x14ac:dyDescent="0.2">
      <c r="K2185" s="4"/>
      <c r="L2185" s="4"/>
      <c r="M2185" s="5"/>
      <c r="N2185" s="5"/>
      <c r="T2185"/>
      <c r="U2185"/>
      <c r="V2185"/>
      <c r="W2185"/>
    </row>
    <row r="2186" spans="11:23" x14ac:dyDescent="0.2">
      <c r="K2186" s="4"/>
      <c r="L2186" s="4"/>
      <c r="M2186" s="5"/>
      <c r="N2186" s="5"/>
      <c r="T2186"/>
      <c r="U2186"/>
      <c r="V2186"/>
      <c r="W2186"/>
    </row>
    <row r="2187" spans="11:23" x14ac:dyDescent="0.2">
      <c r="K2187" s="4"/>
      <c r="L2187" s="4"/>
      <c r="M2187" s="5"/>
      <c r="N2187" s="5"/>
      <c r="T2187"/>
      <c r="U2187"/>
      <c r="V2187"/>
      <c r="W2187"/>
    </row>
    <row r="2188" spans="11:23" x14ac:dyDescent="0.2">
      <c r="K2188" s="4"/>
      <c r="L2188" s="4"/>
      <c r="M2188" s="5"/>
      <c r="N2188" s="5"/>
      <c r="T2188"/>
      <c r="U2188"/>
      <c r="V2188"/>
      <c r="W2188"/>
    </row>
    <row r="2189" spans="11:23" x14ac:dyDescent="0.2">
      <c r="K2189" s="4"/>
      <c r="L2189" s="4"/>
      <c r="M2189" s="5"/>
      <c r="N2189" s="5"/>
      <c r="T2189"/>
      <c r="U2189"/>
      <c r="V2189"/>
      <c r="W2189"/>
    </row>
    <row r="2190" spans="11:23" x14ac:dyDescent="0.2">
      <c r="K2190" s="4"/>
      <c r="L2190" s="4"/>
      <c r="M2190" s="5"/>
      <c r="N2190" s="5"/>
      <c r="T2190"/>
      <c r="U2190"/>
      <c r="V2190"/>
      <c r="W2190"/>
    </row>
    <row r="2191" spans="11:23" x14ac:dyDescent="0.2">
      <c r="K2191" s="4"/>
      <c r="L2191" s="4"/>
      <c r="M2191" s="5"/>
      <c r="N2191" s="5"/>
      <c r="T2191"/>
      <c r="U2191"/>
      <c r="V2191"/>
      <c r="W2191"/>
    </row>
    <row r="2192" spans="11:23" x14ac:dyDescent="0.2">
      <c r="K2192" s="4"/>
      <c r="L2192" s="4"/>
      <c r="M2192" s="5"/>
      <c r="N2192" s="5"/>
      <c r="T2192"/>
      <c r="U2192"/>
      <c r="V2192"/>
      <c r="W2192"/>
    </row>
    <row r="2193" spans="11:23" x14ac:dyDescent="0.2">
      <c r="K2193" s="4"/>
      <c r="L2193" s="4"/>
      <c r="M2193" s="5"/>
      <c r="N2193" s="5"/>
      <c r="T2193"/>
      <c r="U2193"/>
      <c r="V2193"/>
      <c r="W2193"/>
    </row>
    <row r="2194" spans="11:23" x14ac:dyDescent="0.2">
      <c r="K2194" s="4"/>
      <c r="L2194" s="4"/>
      <c r="M2194" s="5"/>
      <c r="N2194" s="5"/>
      <c r="T2194"/>
      <c r="U2194"/>
      <c r="V2194"/>
      <c r="W2194"/>
    </row>
    <row r="2195" spans="11:23" x14ac:dyDescent="0.2">
      <c r="K2195" s="4"/>
      <c r="L2195" s="4"/>
      <c r="M2195" s="5"/>
      <c r="N2195" s="5"/>
      <c r="T2195"/>
      <c r="U2195"/>
      <c r="V2195"/>
      <c r="W2195"/>
    </row>
    <row r="2196" spans="11:23" x14ac:dyDescent="0.2">
      <c r="K2196" s="4"/>
      <c r="L2196" s="4"/>
      <c r="M2196" s="5"/>
      <c r="N2196" s="5"/>
      <c r="T2196"/>
      <c r="U2196"/>
      <c r="V2196"/>
      <c r="W2196"/>
    </row>
    <row r="2197" spans="11:23" x14ac:dyDescent="0.2">
      <c r="K2197" s="4"/>
      <c r="L2197" s="4"/>
      <c r="M2197" s="5"/>
      <c r="N2197" s="5"/>
      <c r="T2197"/>
      <c r="U2197"/>
      <c r="V2197"/>
      <c r="W2197"/>
    </row>
    <row r="2198" spans="11:23" x14ac:dyDescent="0.2">
      <c r="K2198" s="4"/>
      <c r="L2198" s="4"/>
      <c r="M2198" s="5"/>
      <c r="N2198" s="5"/>
      <c r="T2198"/>
      <c r="U2198"/>
      <c r="V2198"/>
      <c r="W2198"/>
    </row>
    <row r="2199" spans="11:23" x14ac:dyDescent="0.2">
      <c r="K2199" s="4"/>
      <c r="L2199" s="4"/>
      <c r="M2199" s="5"/>
      <c r="N2199" s="5"/>
      <c r="T2199"/>
      <c r="U2199"/>
      <c r="V2199"/>
      <c r="W2199"/>
    </row>
    <row r="2200" spans="11:23" x14ac:dyDescent="0.2">
      <c r="K2200" s="4"/>
      <c r="L2200" s="4"/>
      <c r="M2200" s="5"/>
      <c r="N2200" s="5"/>
      <c r="T2200"/>
      <c r="U2200"/>
      <c r="V2200"/>
      <c r="W2200"/>
    </row>
    <row r="2201" spans="11:23" x14ac:dyDescent="0.2">
      <c r="K2201" s="4"/>
      <c r="L2201" s="4"/>
      <c r="M2201" s="5"/>
      <c r="N2201" s="5"/>
      <c r="T2201"/>
      <c r="U2201"/>
      <c r="V2201"/>
      <c r="W2201"/>
    </row>
    <row r="2202" spans="11:23" x14ac:dyDescent="0.2">
      <c r="K2202" s="4"/>
      <c r="L2202" s="4"/>
      <c r="M2202" s="5"/>
      <c r="N2202" s="5"/>
      <c r="T2202"/>
      <c r="U2202"/>
      <c r="V2202"/>
      <c r="W2202"/>
    </row>
    <row r="2203" spans="11:23" x14ac:dyDescent="0.2">
      <c r="K2203" s="4"/>
      <c r="L2203" s="4"/>
      <c r="M2203" s="5"/>
      <c r="N2203" s="5"/>
      <c r="T2203"/>
      <c r="U2203"/>
      <c r="V2203"/>
      <c r="W2203"/>
    </row>
    <row r="2204" spans="11:23" x14ac:dyDescent="0.2">
      <c r="K2204" s="4"/>
      <c r="L2204" s="4"/>
      <c r="M2204" s="5"/>
      <c r="N2204" s="5"/>
      <c r="T2204"/>
      <c r="U2204"/>
      <c r="V2204"/>
      <c r="W2204"/>
    </row>
    <row r="2205" spans="11:23" x14ac:dyDescent="0.2">
      <c r="K2205" s="4"/>
      <c r="L2205" s="4"/>
      <c r="M2205" s="5"/>
      <c r="N2205" s="5"/>
      <c r="T2205"/>
      <c r="U2205"/>
      <c r="V2205"/>
      <c r="W2205"/>
    </row>
    <row r="2206" spans="11:23" x14ac:dyDescent="0.2">
      <c r="K2206" s="4"/>
      <c r="L2206" s="4"/>
      <c r="M2206" s="5"/>
      <c r="N2206" s="5"/>
      <c r="T2206"/>
      <c r="U2206"/>
      <c r="V2206"/>
      <c r="W2206"/>
    </row>
    <row r="2207" spans="11:23" x14ac:dyDescent="0.2">
      <c r="K2207" s="4"/>
      <c r="L2207" s="4"/>
      <c r="M2207" s="5"/>
      <c r="N2207" s="5"/>
      <c r="T2207"/>
      <c r="U2207"/>
      <c r="V2207"/>
      <c r="W2207"/>
    </row>
    <row r="2208" spans="11:23" x14ac:dyDescent="0.2">
      <c r="K2208" s="4"/>
      <c r="L2208" s="4"/>
      <c r="M2208" s="5"/>
      <c r="N2208" s="5"/>
      <c r="T2208"/>
      <c r="U2208"/>
      <c r="V2208"/>
      <c r="W2208"/>
    </row>
    <row r="2209" spans="11:23" x14ac:dyDescent="0.2">
      <c r="K2209" s="4"/>
      <c r="L2209" s="4"/>
      <c r="M2209" s="5"/>
      <c r="N2209" s="5"/>
      <c r="T2209"/>
      <c r="U2209"/>
      <c r="V2209"/>
      <c r="W2209"/>
    </row>
    <row r="2210" spans="11:23" x14ac:dyDescent="0.2">
      <c r="K2210" s="4"/>
      <c r="L2210" s="4"/>
      <c r="M2210" s="5"/>
      <c r="N2210" s="5"/>
      <c r="T2210"/>
      <c r="U2210"/>
      <c r="V2210"/>
      <c r="W2210"/>
    </row>
    <row r="2211" spans="11:23" x14ac:dyDescent="0.2">
      <c r="K2211" s="4"/>
      <c r="L2211" s="4"/>
      <c r="M2211" s="5"/>
      <c r="N2211" s="5"/>
      <c r="T2211"/>
      <c r="U2211"/>
      <c r="V2211"/>
      <c r="W2211"/>
    </row>
    <row r="2212" spans="11:23" x14ac:dyDescent="0.2">
      <c r="K2212" s="4"/>
      <c r="L2212" s="4"/>
      <c r="M2212" s="5"/>
      <c r="N2212" s="5"/>
      <c r="T2212"/>
      <c r="U2212"/>
      <c r="V2212"/>
      <c r="W2212"/>
    </row>
    <row r="2213" spans="11:23" x14ac:dyDescent="0.2">
      <c r="K2213" s="4"/>
      <c r="L2213" s="4"/>
      <c r="M2213" s="5"/>
      <c r="N2213" s="5"/>
      <c r="T2213"/>
      <c r="U2213"/>
      <c r="V2213"/>
      <c r="W2213"/>
    </row>
    <row r="2214" spans="11:23" x14ac:dyDescent="0.2">
      <c r="K2214" s="4"/>
      <c r="L2214" s="4"/>
      <c r="M2214" s="5"/>
      <c r="N2214" s="5"/>
      <c r="T2214"/>
      <c r="U2214"/>
      <c r="V2214"/>
      <c r="W2214"/>
    </row>
    <row r="2215" spans="11:23" x14ac:dyDescent="0.2">
      <c r="K2215" s="4"/>
      <c r="L2215" s="4"/>
      <c r="M2215" s="5"/>
      <c r="N2215" s="5"/>
      <c r="T2215"/>
      <c r="U2215"/>
      <c r="V2215"/>
      <c r="W2215"/>
    </row>
    <row r="2216" spans="11:23" x14ac:dyDescent="0.2">
      <c r="K2216" s="4"/>
      <c r="L2216" s="4"/>
      <c r="M2216" s="5"/>
      <c r="N2216" s="5"/>
      <c r="T2216"/>
      <c r="U2216"/>
      <c r="V2216"/>
      <c r="W2216"/>
    </row>
    <row r="2217" spans="11:23" x14ac:dyDescent="0.2">
      <c r="K2217" s="4"/>
      <c r="L2217" s="4"/>
      <c r="M2217" s="5"/>
      <c r="N2217" s="5"/>
      <c r="T2217"/>
      <c r="U2217"/>
      <c r="V2217"/>
      <c r="W2217"/>
    </row>
    <row r="2218" spans="11:23" x14ac:dyDescent="0.2">
      <c r="K2218" s="4"/>
      <c r="L2218" s="4"/>
      <c r="M2218" s="5"/>
      <c r="N2218" s="5"/>
      <c r="T2218"/>
      <c r="U2218"/>
      <c r="V2218"/>
      <c r="W2218"/>
    </row>
    <row r="2219" spans="11:23" x14ac:dyDescent="0.2">
      <c r="K2219" s="4"/>
      <c r="L2219" s="4"/>
      <c r="M2219" s="5"/>
      <c r="N2219" s="5"/>
      <c r="T2219"/>
      <c r="U2219"/>
      <c r="V2219"/>
      <c r="W2219"/>
    </row>
    <row r="2220" spans="11:23" x14ac:dyDescent="0.2">
      <c r="K2220" s="4"/>
      <c r="L2220" s="4"/>
      <c r="M2220" s="5"/>
      <c r="N2220" s="5"/>
      <c r="T2220"/>
      <c r="U2220"/>
      <c r="V2220"/>
      <c r="W2220"/>
    </row>
    <row r="2221" spans="11:23" x14ac:dyDescent="0.2">
      <c r="K2221" s="4"/>
      <c r="L2221" s="4"/>
      <c r="M2221" s="5"/>
      <c r="N2221" s="5"/>
      <c r="T2221"/>
      <c r="U2221"/>
      <c r="V2221"/>
      <c r="W2221"/>
    </row>
    <row r="2222" spans="11:23" x14ac:dyDescent="0.2">
      <c r="K2222" s="4"/>
      <c r="L2222" s="4"/>
      <c r="M2222" s="5"/>
      <c r="N2222" s="5"/>
      <c r="T2222"/>
      <c r="U2222"/>
      <c r="V2222"/>
      <c r="W2222"/>
    </row>
    <row r="2223" spans="11:23" x14ac:dyDescent="0.2">
      <c r="K2223" s="4"/>
      <c r="L2223" s="4"/>
      <c r="M2223" s="5"/>
      <c r="N2223" s="5"/>
      <c r="T2223"/>
      <c r="U2223"/>
      <c r="V2223"/>
      <c r="W2223"/>
    </row>
    <row r="2224" spans="11:23" x14ac:dyDescent="0.2">
      <c r="K2224" s="4"/>
      <c r="L2224" s="4"/>
      <c r="M2224" s="5"/>
      <c r="N2224" s="5"/>
      <c r="T2224"/>
      <c r="U2224"/>
      <c r="V2224"/>
      <c r="W2224"/>
    </row>
    <row r="2225" spans="11:23" x14ac:dyDescent="0.2">
      <c r="K2225" s="4"/>
      <c r="L2225" s="4"/>
      <c r="M2225" s="5"/>
      <c r="N2225" s="5"/>
      <c r="T2225"/>
      <c r="U2225"/>
      <c r="V2225"/>
      <c r="W2225"/>
    </row>
    <row r="2226" spans="11:23" x14ac:dyDescent="0.2">
      <c r="K2226" s="4"/>
      <c r="L2226" s="4"/>
      <c r="M2226" s="5"/>
      <c r="N2226" s="5"/>
      <c r="T2226"/>
      <c r="U2226"/>
      <c r="V2226"/>
      <c r="W2226"/>
    </row>
    <row r="2227" spans="11:23" x14ac:dyDescent="0.2">
      <c r="K2227" s="4"/>
      <c r="L2227" s="4"/>
      <c r="M2227" s="5"/>
      <c r="N2227" s="5"/>
      <c r="T2227"/>
      <c r="U2227"/>
      <c r="V2227"/>
      <c r="W2227"/>
    </row>
    <row r="2228" spans="11:23" x14ac:dyDescent="0.2">
      <c r="K2228" s="4"/>
      <c r="L2228" s="4"/>
      <c r="M2228" s="5"/>
      <c r="N2228" s="5"/>
      <c r="T2228"/>
      <c r="U2228"/>
      <c r="V2228"/>
      <c r="W2228"/>
    </row>
    <row r="2229" spans="11:23" x14ac:dyDescent="0.2">
      <c r="K2229" s="4"/>
      <c r="L2229" s="4"/>
      <c r="M2229" s="5"/>
      <c r="N2229" s="5"/>
      <c r="T2229"/>
      <c r="U2229"/>
      <c r="V2229"/>
      <c r="W2229"/>
    </row>
    <row r="2230" spans="11:23" x14ac:dyDescent="0.2">
      <c r="K2230" s="4"/>
      <c r="L2230" s="4"/>
      <c r="M2230" s="5"/>
      <c r="N2230" s="5"/>
      <c r="T2230"/>
      <c r="U2230"/>
      <c r="V2230"/>
      <c r="W2230"/>
    </row>
    <row r="2231" spans="11:23" x14ac:dyDescent="0.2">
      <c r="K2231" s="4"/>
      <c r="L2231" s="4"/>
      <c r="M2231" s="5"/>
      <c r="N2231" s="5"/>
      <c r="T2231"/>
      <c r="U2231"/>
      <c r="V2231"/>
      <c r="W2231"/>
    </row>
    <row r="2232" spans="11:23" x14ac:dyDescent="0.2">
      <c r="K2232" s="4"/>
      <c r="L2232" s="4"/>
      <c r="M2232" s="5"/>
      <c r="N2232" s="5"/>
      <c r="T2232"/>
      <c r="U2232"/>
      <c r="V2232"/>
      <c r="W2232"/>
    </row>
    <row r="2233" spans="11:23" x14ac:dyDescent="0.2">
      <c r="K2233" s="4"/>
      <c r="L2233" s="4"/>
      <c r="M2233" s="5"/>
      <c r="N2233" s="5"/>
      <c r="T2233"/>
      <c r="U2233"/>
      <c r="V2233"/>
      <c r="W2233"/>
    </row>
    <row r="2234" spans="11:23" x14ac:dyDescent="0.2">
      <c r="K2234" s="4"/>
      <c r="L2234" s="4"/>
      <c r="M2234" s="5"/>
      <c r="N2234" s="5"/>
      <c r="T2234"/>
      <c r="U2234"/>
      <c r="V2234"/>
      <c r="W2234"/>
    </row>
    <row r="2235" spans="11:23" x14ac:dyDescent="0.2">
      <c r="K2235" s="4"/>
      <c r="L2235" s="4"/>
      <c r="M2235" s="5"/>
      <c r="N2235" s="5"/>
      <c r="T2235"/>
      <c r="U2235"/>
      <c r="V2235"/>
      <c r="W2235"/>
    </row>
    <row r="2236" spans="11:23" x14ac:dyDescent="0.2">
      <c r="K2236" s="4"/>
      <c r="L2236" s="4"/>
      <c r="M2236" s="5"/>
      <c r="N2236" s="5"/>
      <c r="T2236"/>
      <c r="U2236"/>
      <c r="V2236"/>
      <c r="W2236"/>
    </row>
    <row r="2237" spans="11:23" x14ac:dyDescent="0.2">
      <c r="K2237" s="4"/>
      <c r="L2237" s="4"/>
      <c r="M2237" s="5"/>
      <c r="N2237" s="5"/>
      <c r="T2237"/>
      <c r="U2237"/>
      <c r="V2237"/>
      <c r="W2237"/>
    </row>
    <row r="2238" spans="11:23" x14ac:dyDescent="0.2">
      <c r="K2238" s="4"/>
      <c r="L2238" s="4"/>
      <c r="M2238" s="5"/>
      <c r="N2238" s="5"/>
      <c r="T2238"/>
      <c r="U2238"/>
      <c r="V2238"/>
      <c r="W2238"/>
    </row>
    <row r="2239" spans="11:23" x14ac:dyDescent="0.2">
      <c r="K2239" s="4"/>
      <c r="L2239" s="4"/>
      <c r="M2239" s="5"/>
      <c r="N2239" s="5"/>
      <c r="T2239"/>
      <c r="U2239"/>
      <c r="V2239"/>
      <c r="W2239"/>
    </row>
    <row r="2240" spans="11:23" x14ac:dyDescent="0.2">
      <c r="K2240" s="4"/>
      <c r="L2240" s="4"/>
      <c r="M2240" s="5"/>
      <c r="N2240" s="5"/>
      <c r="T2240"/>
      <c r="U2240"/>
      <c r="V2240"/>
      <c r="W2240"/>
    </row>
    <row r="2241" spans="11:23" x14ac:dyDescent="0.2">
      <c r="K2241" s="4"/>
      <c r="L2241" s="4"/>
      <c r="M2241" s="5"/>
      <c r="N2241" s="5"/>
      <c r="T2241"/>
      <c r="U2241"/>
      <c r="V2241"/>
      <c r="W2241"/>
    </row>
    <row r="2242" spans="11:23" x14ac:dyDescent="0.2">
      <c r="K2242" s="4"/>
      <c r="L2242" s="4"/>
      <c r="M2242" s="5"/>
      <c r="N2242" s="5"/>
      <c r="T2242"/>
      <c r="U2242"/>
      <c r="V2242"/>
      <c r="W2242"/>
    </row>
    <row r="2243" spans="11:23" x14ac:dyDescent="0.2">
      <c r="K2243" s="4"/>
      <c r="L2243" s="4"/>
      <c r="M2243" s="5"/>
      <c r="N2243" s="5"/>
      <c r="T2243"/>
      <c r="U2243"/>
      <c r="V2243"/>
      <c r="W2243"/>
    </row>
    <row r="2244" spans="11:23" x14ac:dyDescent="0.2">
      <c r="K2244" s="4"/>
      <c r="L2244" s="4"/>
      <c r="M2244" s="5"/>
      <c r="N2244" s="5"/>
      <c r="T2244"/>
      <c r="U2244"/>
      <c r="V2244"/>
      <c r="W2244"/>
    </row>
    <row r="2245" spans="11:23" x14ac:dyDescent="0.2">
      <c r="K2245" s="4"/>
      <c r="L2245" s="4"/>
      <c r="M2245" s="5"/>
      <c r="N2245" s="5"/>
      <c r="T2245"/>
      <c r="U2245"/>
      <c r="V2245"/>
      <c r="W2245"/>
    </row>
    <row r="2246" spans="11:23" x14ac:dyDescent="0.2">
      <c r="K2246" s="4"/>
      <c r="L2246" s="4"/>
      <c r="M2246" s="5"/>
      <c r="N2246" s="5"/>
      <c r="T2246"/>
      <c r="U2246"/>
      <c r="V2246"/>
      <c r="W2246"/>
    </row>
    <row r="2247" spans="11:23" x14ac:dyDescent="0.2">
      <c r="K2247" s="4"/>
      <c r="L2247" s="4"/>
      <c r="M2247" s="5"/>
      <c r="N2247" s="5"/>
      <c r="T2247"/>
      <c r="U2247"/>
      <c r="V2247"/>
      <c r="W2247"/>
    </row>
    <row r="2248" spans="11:23" x14ac:dyDescent="0.2">
      <c r="K2248" s="4"/>
      <c r="L2248" s="4"/>
      <c r="M2248" s="5"/>
      <c r="N2248" s="5"/>
      <c r="T2248"/>
      <c r="U2248"/>
      <c r="V2248"/>
      <c r="W2248"/>
    </row>
    <row r="2249" spans="11:23" x14ac:dyDescent="0.2">
      <c r="K2249" s="4"/>
      <c r="L2249" s="4"/>
      <c r="M2249" s="5"/>
      <c r="N2249" s="5"/>
      <c r="T2249"/>
      <c r="U2249"/>
      <c r="V2249"/>
      <c r="W2249"/>
    </row>
    <row r="2250" spans="11:23" x14ac:dyDescent="0.2">
      <c r="K2250" s="4"/>
      <c r="L2250" s="4"/>
      <c r="M2250" s="5"/>
      <c r="N2250" s="5"/>
      <c r="T2250"/>
      <c r="U2250"/>
      <c r="V2250"/>
      <c r="W2250"/>
    </row>
    <row r="2251" spans="11:23" x14ac:dyDescent="0.2">
      <c r="K2251" s="4"/>
      <c r="L2251" s="4"/>
      <c r="M2251" s="5"/>
      <c r="N2251" s="5"/>
      <c r="T2251"/>
      <c r="U2251"/>
      <c r="V2251"/>
      <c r="W2251"/>
    </row>
    <row r="2252" spans="11:23" x14ac:dyDescent="0.2">
      <c r="K2252" s="4"/>
      <c r="L2252" s="4"/>
      <c r="M2252" s="5"/>
      <c r="N2252" s="5"/>
      <c r="T2252"/>
      <c r="U2252"/>
      <c r="V2252"/>
      <c r="W2252"/>
    </row>
    <row r="2253" spans="11:23" x14ac:dyDescent="0.2">
      <c r="K2253" s="4"/>
      <c r="L2253" s="4"/>
      <c r="M2253" s="5"/>
      <c r="N2253" s="5"/>
      <c r="T2253"/>
      <c r="U2253"/>
      <c r="V2253"/>
      <c r="W2253"/>
    </row>
    <row r="2254" spans="11:23" x14ac:dyDescent="0.2">
      <c r="K2254" s="4"/>
      <c r="L2254" s="4"/>
      <c r="M2254" s="5"/>
      <c r="N2254" s="5"/>
      <c r="T2254"/>
      <c r="U2254"/>
      <c r="V2254"/>
      <c r="W2254"/>
    </row>
    <row r="2255" spans="11:23" x14ac:dyDescent="0.2">
      <c r="K2255" s="4"/>
      <c r="L2255" s="4"/>
      <c r="M2255" s="5"/>
      <c r="N2255" s="5"/>
      <c r="T2255"/>
      <c r="U2255"/>
      <c r="V2255"/>
      <c r="W2255"/>
    </row>
    <row r="2256" spans="11:23" x14ac:dyDescent="0.2">
      <c r="K2256" s="4"/>
      <c r="L2256" s="4"/>
      <c r="M2256" s="5"/>
      <c r="N2256" s="5"/>
      <c r="T2256"/>
      <c r="U2256"/>
      <c r="V2256"/>
      <c r="W2256"/>
    </row>
    <row r="2257" spans="11:23" x14ac:dyDescent="0.2">
      <c r="K2257" s="4"/>
      <c r="L2257" s="4"/>
      <c r="M2257" s="5"/>
      <c r="N2257" s="5"/>
      <c r="T2257"/>
      <c r="U2257"/>
      <c r="V2257"/>
      <c r="W2257"/>
    </row>
    <row r="2258" spans="11:23" x14ac:dyDescent="0.2">
      <c r="K2258" s="4"/>
      <c r="L2258" s="4"/>
      <c r="M2258" s="5"/>
      <c r="N2258" s="5"/>
      <c r="T2258"/>
      <c r="U2258"/>
      <c r="V2258"/>
      <c r="W2258"/>
    </row>
    <row r="2259" spans="11:23" x14ac:dyDescent="0.2">
      <c r="K2259" s="4"/>
      <c r="L2259" s="4"/>
      <c r="M2259" s="5"/>
      <c r="N2259" s="5"/>
      <c r="T2259"/>
      <c r="U2259"/>
      <c r="V2259"/>
      <c r="W2259"/>
    </row>
    <row r="2260" spans="11:23" x14ac:dyDescent="0.2">
      <c r="K2260" s="4"/>
      <c r="L2260" s="4"/>
      <c r="M2260" s="5"/>
      <c r="N2260" s="5"/>
      <c r="T2260"/>
      <c r="U2260"/>
      <c r="V2260"/>
      <c r="W2260"/>
    </row>
    <row r="2261" spans="11:23" x14ac:dyDescent="0.2">
      <c r="K2261" s="4"/>
      <c r="L2261" s="4"/>
      <c r="M2261" s="5"/>
      <c r="N2261" s="5"/>
      <c r="T2261"/>
      <c r="U2261"/>
      <c r="V2261"/>
      <c r="W2261"/>
    </row>
    <row r="2262" spans="11:23" x14ac:dyDescent="0.2">
      <c r="K2262" s="4"/>
      <c r="L2262" s="4"/>
      <c r="M2262" s="5"/>
      <c r="N2262" s="5"/>
      <c r="T2262"/>
      <c r="U2262"/>
      <c r="V2262"/>
      <c r="W2262"/>
    </row>
    <row r="2263" spans="11:23" x14ac:dyDescent="0.2">
      <c r="K2263" s="4"/>
      <c r="L2263" s="4"/>
      <c r="M2263" s="5"/>
      <c r="N2263" s="5"/>
      <c r="T2263"/>
      <c r="U2263"/>
      <c r="V2263"/>
      <c r="W2263"/>
    </row>
    <row r="2264" spans="11:23" x14ac:dyDescent="0.2">
      <c r="K2264" s="4"/>
      <c r="L2264" s="4"/>
      <c r="M2264" s="5"/>
      <c r="N2264" s="5"/>
      <c r="T2264"/>
      <c r="U2264"/>
      <c r="V2264"/>
      <c r="W2264"/>
    </row>
    <row r="2265" spans="11:23" x14ac:dyDescent="0.2">
      <c r="K2265" s="4"/>
      <c r="L2265" s="4"/>
      <c r="M2265" s="5"/>
      <c r="N2265" s="5"/>
      <c r="T2265"/>
      <c r="U2265"/>
      <c r="V2265"/>
      <c r="W2265"/>
    </row>
    <row r="2266" spans="11:23" x14ac:dyDescent="0.2">
      <c r="K2266" s="4"/>
      <c r="L2266" s="4"/>
      <c r="M2266" s="5"/>
      <c r="N2266" s="5"/>
      <c r="T2266"/>
      <c r="U2266"/>
      <c r="V2266"/>
      <c r="W2266"/>
    </row>
    <row r="2267" spans="11:23" x14ac:dyDescent="0.2">
      <c r="K2267" s="4"/>
      <c r="L2267" s="4"/>
      <c r="M2267" s="5"/>
      <c r="N2267" s="5"/>
      <c r="T2267"/>
      <c r="U2267"/>
      <c r="V2267"/>
      <c r="W2267"/>
    </row>
    <row r="2268" spans="11:23" x14ac:dyDescent="0.2">
      <c r="K2268" s="4"/>
      <c r="L2268" s="4"/>
      <c r="M2268" s="5"/>
      <c r="N2268" s="5"/>
      <c r="T2268"/>
      <c r="U2268"/>
      <c r="V2268"/>
      <c r="W2268"/>
    </row>
    <row r="2269" spans="11:23" x14ac:dyDescent="0.2">
      <c r="K2269" s="4"/>
      <c r="L2269" s="4"/>
      <c r="M2269" s="5"/>
      <c r="N2269" s="5"/>
      <c r="T2269"/>
      <c r="U2269"/>
      <c r="V2269"/>
      <c r="W2269"/>
    </row>
    <row r="2270" spans="11:23" x14ac:dyDescent="0.2">
      <c r="K2270" s="4"/>
      <c r="L2270" s="4"/>
      <c r="M2270" s="5"/>
      <c r="N2270" s="5"/>
      <c r="T2270"/>
      <c r="U2270"/>
      <c r="V2270"/>
      <c r="W2270"/>
    </row>
    <row r="2271" spans="11:23" x14ac:dyDescent="0.2">
      <c r="K2271" s="4"/>
      <c r="L2271" s="4"/>
      <c r="M2271" s="5"/>
      <c r="N2271" s="5"/>
      <c r="T2271"/>
      <c r="U2271"/>
      <c r="V2271"/>
      <c r="W2271"/>
    </row>
    <row r="2272" spans="11:23" x14ac:dyDescent="0.2">
      <c r="K2272" s="4"/>
      <c r="L2272" s="4"/>
      <c r="M2272" s="5"/>
      <c r="N2272" s="5"/>
      <c r="T2272"/>
      <c r="U2272"/>
      <c r="V2272"/>
      <c r="W2272"/>
    </row>
    <row r="2273" spans="11:23" x14ac:dyDescent="0.2">
      <c r="K2273" s="4"/>
      <c r="L2273" s="4"/>
      <c r="M2273" s="5"/>
      <c r="N2273" s="5"/>
      <c r="T2273"/>
      <c r="U2273"/>
      <c r="V2273"/>
      <c r="W2273"/>
    </row>
    <row r="2274" spans="11:23" x14ac:dyDescent="0.2">
      <c r="K2274" s="4"/>
      <c r="L2274" s="4"/>
      <c r="M2274" s="5"/>
      <c r="N2274" s="5"/>
      <c r="T2274"/>
      <c r="U2274"/>
      <c r="V2274"/>
      <c r="W2274"/>
    </row>
    <row r="2275" spans="11:23" x14ac:dyDescent="0.2">
      <c r="K2275" s="4"/>
      <c r="L2275" s="4"/>
      <c r="M2275" s="5"/>
      <c r="N2275" s="5"/>
      <c r="T2275"/>
      <c r="U2275"/>
      <c r="V2275"/>
      <c r="W2275"/>
    </row>
    <row r="2276" spans="11:23" x14ac:dyDescent="0.2">
      <c r="K2276" s="4"/>
      <c r="L2276" s="4"/>
      <c r="M2276" s="5"/>
      <c r="N2276" s="5"/>
      <c r="T2276"/>
      <c r="U2276"/>
      <c r="V2276"/>
      <c r="W2276"/>
    </row>
    <row r="2277" spans="11:23" x14ac:dyDescent="0.2">
      <c r="K2277" s="4"/>
      <c r="L2277" s="4"/>
      <c r="M2277" s="5"/>
      <c r="N2277" s="5"/>
      <c r="T2277"/>
      <c r="U2277"/>
      <c r="V2277"/>
      <c r="W2277"/>
    </row>
    <row r="2278" spans="11:23" x14ac:dyDescent="0.2">
      <c r="K2278" s="4"/>
      <c r="L2278" s="4"/>
      <c r="M2278" s="5"/>
      <c r="N2278" s="5"/>
      <c r="T2278"/>
      <c r="U2278"/>
      <c r="V2278"/>
      <c r="W2278"/>
    </row>
    <row r="2279" spans="11:23" x14ac:dyDescent="0.2">
      <c r="K2279" s="4"/>
      <c r="L2279" s="4"/>
      <c r="M2279" s="5"/>
      <c r="N2279" s="5"/>
      <c r="T2279"/>
      <c r="U2279"/>
      <c r="V2279"/>
      <c r="W2279"/>
    </row>
    <row r="2280" spans="11:23" x14ac:dyDescent="0.2">
      <c r="K2280" s="4"/>
      <c r="L2280" s="4"/>
      <c r="M2280" s="5"/>
      <c r="N2280" s="5"/>
      <c r="T2280"/>
      <c r="U2280"/>
      <c r="V2280"/>
      <c r="W2280"/>
    </row>
    <row r="2281" spans="11:23" x14ac:dyDescent="0.2">
      <c r="K2281" s="4"/>
      <c r="L2281" s="4"/>
      <c r="M2281" s="5"/>
      <c r="N2281" s="5"/>
      <c r="T2281"/>
      <c r="U2281"/>
      <c r="V2281"/>
      <c r="W2281"/>
    </row>
    <row r="2282" spans="11:23" x14ac:dyDescent="0.2">
      <c r="K2282" s="4"/>
      <c r="L2282" s="4"/>
      <c r="M2282" s="5"/>
      <c r="N2282" s="5"/>
      <c r="T2282"/>
      <c r="U2282"/>
      <c r="V2282"/>
      <c r="W2282"/>
    </row>
    <row r="2283" spans="11:23" x14ac:dyDescent="0.2">
      <c r="K2283" s="4"/>
      <c r="L2283" s="4"/>
      <c r="M2283" s="5"/>
      <c r="N2283" s="5"/>
      <c r="T2283"/>
      <c r="U2283"/>
      <c r="V2283"/>
      <c r="W2283"/>
    </row>
    <row r="2284" spans="11:23" x14ac:dyDescent="0.2">
      <c r="K2284" s="4"/>
      <c r="L2284" s="4"/>
      <c r="M2284" s="5"/>
      <c r="N2284" s="5"/>
      <c r="T2284"/>
      <c r="U2284"/>
      <c r="V2284"/>
      <c r="W2284"/>
    </row>
    <row r="2285" spans="11:23" x14ac:dyDescent="0.2">
      <c r="K2285" s="4"/>
      <c r="L2285" s="4"/>
      <c r="M2285" s="5"/>
      <c r="N2285" s="5"/>
      <c r="T2285"/>
      <c r="U2285"/>
      <c r="V2285"/>
      <c r="W2285"/>
    </row>
    <row r="2286" spans="11:23" x14ac:dyDescent="0.2">
      <c r="K2286" s="4"/>
      <c r="L2286" s="4"/>
      <c r="M2286" s="5"/>
      <c r="N2286" s="5"/>
      <c r="T2286"/>
      <c r="U2286"/>
      <c r="V2286"/>
      <c r="W2286"/>
    </row>
    <row r="2287" spans="11:23" x14ac:dyDescent="0.2">
      <c r="K2287" s="4"/>
      <c r="L2287" s="4"/>
      <c r="M2287" s="5"/>
      <c r="N2287" s="5"/>
      <c r="T2287"/>
      <c r="U2287"/>
      <c r="V2287"/>
      <c r="W2287"/>
    </row>
    <row r="2288" spans="11:23" x14ac:dyDescent="0.2">
      <c r="K2288" s="4"/>
      <c r="L2288" s="4"/>
      <c r="M2288" s="5"/>
      <c r="N2288" s="5"/>
      <c r="T2288"/>
      <c r="U2288"/>
      <c r="V2288"/>
      <c r="W2288"/>
    </row>
    <row r="2289" spans="11:23" x14ac:dyDescent="0.2">
      <c r="K2289" s="4"/>
      <c r="L2289" s="4"/>
      <c r="M2289" s="5"/>
      <c r="N2289" s="5"/>
      <c r="T2289"/>
      <c r="U2289"/>
      <c r="V2289"/>
      <c r="W2289"/>
    </row>
    <row r="2290" spans="11:23" x14ac:dyDescent="0.2">
      <c r="K2290" s="4"/>
      <c r="L2290" s="4"/>
      <c r="M2290" s="5"/>
      <c r="N2290" s="5"/>
      <c r="T2290"/>
      <c r="U2290"/>
      <c r="V2290"/>
      <c r="W2290"/>
    </row>
    <row r="2291" spans="11:23" x14ac:dyDescent="0.2">
      <c r="K2291" s="4"/>
      <c r="L2291" s="4"/>
      <c r="M2291" s="5"/>
      <c r="N2291" s="5"/>
      <c r="T2291"/>
      <c r="U2291"/>
      <c r="V2291"/>
      <c r="W2291"/>
    </row>
    <row r="2292" spans="11:23" x14ac:dyDescent="0.2">
      <c r="K2292" s="4"/>
      <c r="L2292" s="4"/>
      <c r="M2292" s="5"/>
      <c r="N2292" s="5"/>
      <c r="T2292"/>
      <c r="U2292"/>
      <c r="V2292"/>
      <c r="W2292"/>
    </row>
    <row r="2293" spans="11:23" x14ac:dyDescent="0.2">
      <c r="K2293" s="4"/>
      <c r="L2293" s="4"/>
      <c r="M2293" s="5"/>
      <c r="N2293" s="5"/>
      <c r="T2293"/>
      <c r="U2293"/>
      <c r="V2293"/>
      <c r="W2293"/>
    </row>
    <row r="2294" spans="11:23" x14ac:dyDescent="0.2">
      <c r="K2294" s="4"/>
      <c r="L2294" s="4"/>
      <c r="M2294" s="5"/>
      <c r="N2294" s="5"/>
      <c r="T2294"/>
      <c r="U2294"/>
      <c r="V2294"/>
      <c r="W2294"/>
    </row>
    <row r="2295" spans="11:23" x14ac:dyDescent="0.2">
      <c r="K2295" s="4"/>
      <c r="L2295" s="4"/>
      <c r="M2295" s="5"/>
      <c r="N2295" s="5"/>
      <c r="T2295"/>
      <c r="U2295"/>
      <c r="V2295"/>
      <c r="W2295"/>
    </row>
    <row r="2296" spans="11:23" x14ac:dyDescent="0.2">
      <c r="K2296" s="4"/>
      <c r="L2296" s="4"/>
      <c r="M2296" s="5"/>
      <c r="N2296" s="5"/>
      <c r="T2296"/>
      <c r="U2296"/>
      <c r="V2296"/>
      <c r="W2296"/>
    </row>
    <row r="2297" spans="11:23" x14ac:dyDescent="0.2">
      <c r="K2297" s="4"/>
      <c r="L2297" s="4"/>
      <c r="M2297" s="5"/>
      <c r="N2297" s="5"/>
      <c r="T2297"/>
      <c r="U2297"/>
      <c r="V2297"/>
      <c r="W2297"/>
    </row>
    <row r="2298" spans="11:23" x14ac:dyDescent="0.2">
      <c r="K2298" s="4"/>
      <c r="L2298" s="4"/>
      <c r="M2298" s="5"/>
      <c r="N2298" s="5"/>
      <c r="T2298"/>
      <c r="U2298"/>
      <c r="V2298"/>
      <c r="W2298"/>
    </row>
    <row r="2299" spans="11:23" x14ac:dyDescent="0.2">
      <c r="K2299" s="4"/>
      <c r="L2299" s="4"/>
      <c r="M2299" s="5"/>
      <c r="N2299" s="5"/>
      <c r="T2299"/>
      <c r="U2299"/>
      <c r="V2299"/>
      <c r="W2299"/>
    </row>
    <row r="2300" spans="11:23" x14ac:dyDescent="0.2">
      <c r="K2300" s="4"/>
      <c r="L2300" s="4"/>
      <c r="M2300" s="5"/>
      <c r="N2300" s="5"/>
      <c r="T2300"/>
      <c r="U2300"/>
      <c r="V2300"/>
      <c r="W2300"/>
    </row>
    <row r="2301" spans="11:23" x14ac:dyDescent="0.2">
      <c r="K2301" s="4"/>
      <c r="L2301" s="4"/>
      <c r="M2301" s="5"/>
      <c r="N2301" s="5"/>
      <c r="T2301"/>
      <c r="U2301"/>
      <c r="V2301"/>
      <c r="W2301"/>
    </row>
    <row r="2302" spans="11:23" x14ac:dyDescent="0.2">
      <c r="K2302" s="4"/>
      <c r="L2302" s="4"/>
      <c r="M2302" s="5"/>
      <c r="N2302" s="5"/>
      <c r="T2302"/>
      <c r="U2302"/>
      <c r="V2302"/>
      <c r="W2302"/>
    </row>
    <row r="2303" spans="11:23" x14ac:dyDescent="0.2">
      <c r="K2303" s="4"/>
      <c r="L2303" s="4"/>
      <c r="M2303" s="5"/>
      <c r="N2303" s="5"/>
      <c r="T2303"/>
      <c r="U2303"/>
      <c r="V2303"/>
      <c r="W2303"/>
    </row>
    <row r="2304" spans="11:23" x14ac:dyDescent="0.2">
      <c r="K2304" s="4"/>
      <c r="L2304" s="4"/>
      <c r="M2304" s="5"/>
      <c r="N2304" s="5"/>
      <c r="T2304"/>
      <c r="U2304"/>
      <c r="V2304"/>
      <c r="W2304"/>
    </row>
    <row r="2305" spans="11:23" x14ac:dyDescent="0.2">
      <c r="K2305" s="4"/>
      <c r="L2305" s="4"/>
      <c r="M2305" s="5"/>
      <c r="N2305" s="5"/>
      <c r="T2305"/>
      <c r="U2305"/>
      <c r="V2305"/>
      <c r="W2305"/>
    </row>
    <row r="2306" spans="11:23" x14ac:dyDescent="0.2">
      <c r="K2306" s="4"/>
      <c r="L2306" s="4"/>
      <c r="M2306" s="5"/>
      <c r="N2306" s="5"/>
      <c r="T2306"/>
      <c r="U2306"/>
      <c r="V2306"/>
      <c r="W2306"/>
    </row>
    <row r="2307" spans="11:23" x14ac:dyDescent="0.2">
      <c r="K2307" s="4"/>
      <c r="L2307" s="4"/>
      <c r="M2307" s="5"/>
      <c r="N2307" s="5"/>
      <c r="T2307"/>
      <c r="U2307"/>
      <c r="V2307"/>
      <c r="W2307"/>
    </row>
    <row r="2308" spans="11:23" x14ac:dyDescent="0.2">
      <c r="K2308" s="4"/>
      <c r="L2308" s="4"/>
      <c r="M2308" s="5"/>
      <c r="N2308" s="5"/>
      <c r="T2308"/>
      <c r="U2308"/>
      <c r="V2308"/>
      <c r="W2308"/>
    </row>
    <row r="2309" spans="11:23" x14ac:dyDescent="0.2">
      <c r="K2309" s="4"/>
      <c r="L2309" s="4"/>
      <c r="M2309" s="5"/>
      <c r="N2309" s="5"/>
      <c r="T2309"/>
      <c r="U2309"/>
      <c r="V2309"/>
      <c r="W2309"/>
    </row>
    <row r="2310" spans="11:23" x14ac:dyDescent="0.2">
      <c r="K2310" s="4"/>
      <c r="L2310" s="4"/>
      <c r="M2310" s="5"/>
      <c r="N2310" s="5"/>
      <c r="T2310"/>
      <c r="U2310"/>
      <c r="V2310"/>
      <c r="W2310"/>
    </row>
    <row r="2311" spans="11:23" x14ac:dyDescent="0.2">
      <c r="K2311" s="4"/>
      <c r="L2311" s="4"/>
      <c r="M2311" s="5"/>
      <c r="N2311" s="5"/>
      <c r="T2311"/>
      <c r="U2311"/>
      <c r="V2311"/>
      <c r="W2311"/>
    </row>
    <row r="2312" spans="11:23" x14ac:dyDescent="0.2">
      <c r="K2312" s="4"/>
      <c r="L2312" s="4"/>
      <c r="M2312" s="5"/>
      <c r="N2312" s="5"/>
      <c r="T2312"/>
      <c r="U2312"/>
      <c r="V2312"/>
      <c r="W2312"/>
    </row>
    <row r="2313" spans="11:23" x14ac:dyDescent="0.2">
      <c r="K2313" s="4"/>
      <c r="L2313" s="4"/>
      <c r="M2313" s="5"/>
      <c r="N2313" s="5"/>
      <c r="T2313"/>
      <c r="U2313"/>
      <c r="V2313"/>
      <c r="W2313"/>
    </row>
    <row r="2314" spans="11:23" x14ac:dyDescent="0.2">
      <c r="K2314" s="4"/>
      <c r="L2314" s="4"/>
      <c r="M2314" s="5"/>
      <c r="N2314" s="5"/>
      <c r="T2314"/>
      <c r="U2314"/>
      <c r="V2314"/>
      <c r="W2314"/>
    </row>
    <row r="2315" spans="11:23" x14ac:dyDescent="0.2">
      <c r="K2315" s="4"/>
      <c r="L2315" s="4"/>
      <c r="M2315" s="5"/>
      <c r="N2315" s="5"/>
      <c r="T2315"/>
      <c r="U2315"/>
      <c r="V2315"/>
      <c r="W2315"/>
    </row>
    <row r="2316" spans="11:23" x14ac:dyDescent="0.2">
      <c r="K2316" s="4"/>
      <c r="L2316" s="4"/>
      <c r="M2316" s="5"/>
      <c r="N2316" s="5"/>
      <c r="T2316"/>
      <c r="U2316"/>
      <c r="V2316"/>
      <c r="W2316"/>
    </row>
    <row r="2317" spans="11:23" x14ac:dyDescent="0.2">
      <c r="K2317" s="4"/>
      <c r="L2317" s="4"/>
      <c r="M2317" s="5"/>
      <c r="N2317" s="5"/>
      <c r="T2317"/>
      <c r="U2317"/>
      <c r="V2317"/>
      <c r="W2317"/>
    </row>
    <row r="2318" spans="11:23" x14ac:dyDescent="0.2">
      <c r="K2318" s="4"/>
      <c r="L2318" s="4"/>
      <c r="M2318" s="5"/>
      <c r="N2318" s="5"/>
      <c r="T2318"/>
      <c r="U2318"/>
      <c r="V2318"/>
      <c r="W2318"/>
    </row>
    <row r="2319" spans="11:23" x14ac:dyDescent="0.2">
      <c r="K2319" s="4"/>
      <c r="L2319" s="4"/>
      <c r="M2319" s="5"/>
      <c r="N2319" s="5"/>
      <c r="T2319"/>
      <c r="U2319"/>
      <c r="V2319"/>
      <c r="W2319"/>
    </row>
    <row r="2320" spans="11:23" x14ac:dyDescent="0.2">
      <c r="K2320" s="4"/>
      <c r="L2320" s="4"/>
      <c r="M2320" s="5"/>
      <c r="N2320" s="5"/>
      <c r="T2320"/>
      <c r="U2320"/>
      <c r="V2320"/>
      <c r="W2320"/>
    </row>
    <row r="2321" spans="11:23" x14ac:dyDescent="0.2">
      <c r="K2321" s="4"/>
      <c r="L2321" s="4"/>
      <c r="M2321" s="5"/>
      <c r="N2321" s="5"/>
      <c r="T2321"/>
      <c r="U2321"/>
      <c r="V2321"/>
      <c r="W2321"/>
    </row>
    <row r="2322" spans="11:23" x14ac:dyDescent="0.2">
      <c r="K2322" s="4"/>
      <c r="L2322" s="4"/>
      <c r="M2322" s="5"/>
      <c r="N2322" s="5"/>
      <c r="T2322"/>
      <c r="U2322"/>
      <c r="V2322"/>
      <c r="W2322"/>
    </row>
    <row r="2323" spans="11:23" x14ac:dyDescent="0.2">
      <c r="K2323" s="4"/>
      <c r="L2323" s="4"/>
      <c r="M2323" s="5"/>
      <c r="N2323" s="5"/>
      <c r="T2323"/>
      <c r="U2323"/>
      <c r="V2323"/>
      <c r="W2323"/>
    </row>
    <row r="2324" spans="11:23" x14ac:dyDescent="0.2">
      <c r="K2324" s="4"/>
      <c r="L2324" s="4"/>
      <c r="M2324" s="5"/>
      <c r="N2324" s="5"/>
      <c r="T2324"/>
      <c r="U2324"/>
      <c r="V2324"/>
      <c r="W2324"/>
    </row>
    <row r="2325" spans="11:23" x14ac:dyDescent="0.2">
      <c r="K2325" s="4"/>
      <c r="L2325" s="4"/>
      <c r="M2325" s="5"/>
      <c r="N2325" s="5"/>
      <c r="T2325"/>
      <c r="U2325"/>
      <c r="V2325"/>
      <c r="W2325"/>
    </row>
    <row r="2326" spans="11:23" x14ac:dyDescent="0.2">
      <c r="K2326" s="4"/>
      <c r="L2326" s="4"/>
      <c r="M2326" s="5"/>
      <c r="N2326" s="5"/>
      <c r="T2326"/>
      <c r="U2326"/>
      <c r="V2326"/>
      <c r="W2326"/>
    </row>
    <row r="2327" spans="11:23" x14ac:dyDescent="0.2">
      <c r="K2327" s="4"/>
      <c r="L2327" s="4"/>
      <c r="M2327" s="5"/>
      <c r="N2327" s="5"/>
      <c r="T2327"/>
      <c r="U2327"/>
      <c r="V2327"/>
      <c r="W2327"/>
    </row>
    <row r="2328" spans="11:23" x14ac:dyDescent="0.2">
      <c r="K2328" s="4"/>
      <c r="L2328" s="4"/>
      <c r="M2328" s="5"/>
      <c r="N2328" s="5"/>
      <c r="T2328"/>
      <c r="U2328"/>
      <c r="V2328"/>
      <c r="W2328"/>
    </row>
    <row r="2329" spans="11:23" x14ac:dyDescent="0.2">
      <c r="K2329" s="4"/>
      <c r="L2329" s="4"/>
      <c r="M2329" s="5"/>
      <c r="N2329" s="5"/>
      <c r="T2329"/>
      <c r="U2329"/>
      <c r="V2329"/>
      <c r="W2329"/>
    </row>
    <row r="2330" spans="11:23" x14ac:dyDescent="0.2">
      <c r="K2330" s="4"/>
      <c r="L2330" s="4"/>
      <c r="M2330" s="5"/>
      <c r="N2330" s="5"/>
      <c r="T2330"/>
      <c r="U2330"/>
      <c r="V2330"/>
      <c r="W2330"/>
    </row>
    <row r="2331" spans="11:23" x14ac:dyDescent="0.2">
      <c r="K2331" s="4"/>
      <c r="L2331" s="4"/>
      <c r="M2331" s="5"/>
      <c r="N2331" s="5"/>
      <c r="T2331"/>
      <c r="U2331"/>
      <c r="V2331"/>
      <c r="W2331"/>
    </row>
    <row r="2332" spans="11:23" x14ac:dyDescent="0.2">
      <c r="K2332" s="4"/>
      <c r="L2332" s="4"/>
      <c r="M2332" s="5"/>
      <c r="N2332" s="5"/>
      <c r="T2332"/>
      <c r="U2332"/>
      <c r="V2332"/>
      <c r="W2332"/>
    </row>
    <row r="2333" spans="11:23" x14ac:dyDescent="0.2">
      <c r="K2333" s="4"/>
      <c r="L2333" s="4"/>
      <c r="M2333" s="5"/>
      <c r="N2333" s="5"/>
      <c r="T2333"/>
      <c r="U2333"/>
      <c r="V2333"/>
      <c r="W2333"/>
    </row>
    <row r="2334" spans="11:23" x14ac:dyDescent="0.2">
      <c r="K2334" s="4"/>
      <c r="L2334" s="4"/>
      <c r="M2334" s="5"/>
      <c r="N2334" s="5"/>
      <c r="T2334"/>
      <c r="U2334"/>
      <c r="V2334"/>
      <c r="W2334"/>
    </row>
    <row r="2335" spans="11:23" x14ac:dyDescent="0.2">
      <c r="K2335" s="4"/>
      <c r="L2335" s="4"/>
      <c r="M2335" s="5"/>
      <c r="N2335" s="5"/>
      <c r="T2335"/>
      <c r="U2335"/>
      <c r="V2335"/>
      <c r="W2335"/>
    </row>
    <row r="2336" spans="11:23" x14ac:dyDescent="0.2">
      <c r="K2336" s="4"/>
      <c r="L2336" s="4"/>
      <c r="M2336" s="5"/>
      <c r="N2336" s="5"/>
      <c r="T2336"/>
      <c r="U2336"/>
      <c r="V2336"/>
      <c r="W2336"/>
    </row>
    <row r="2337" spans="11:23" x14ac:dyDescent="0.2">
      <c r="K2337" s="4"/>
      <c r="L2337" s="4"/>
      <c r="M2337" s="5"/>
      <c r="N2337" s="5"/>
      <c r="T2337"/>
      <c r="U2337"/>
      <c r="V2337"/>
      <c r="W2337"/>
    </row>
    <row r="2338" spans="11:23" x14ac:dyDescent="0.2">
      <c r="K2338" s="4"/>
      <c r="L2338" s="4"/>
      <c r="M2338" s="5"/>
      <c r="N2338" s="5"/>
      <c r="T2338"/>
      <c r="U2338"/>
      <c r="V2338"/>
      <c r="W2338"/>
    </row>
    <row r="2339" spans="11:23" x14ac:dyDescent="0.2">
      <c r="K2339" s="4"/>
      <c r="L2339" s="4"/>
      <c r="M2339" s="5"/>
      <c r="N2339" s="5"/>
      <c r="T2339"/>
      <c r="U2339"/>
      <c r="V2339"/>
      <c r="W2339"/>
    </row>
    <row r="2340" spans="11:23" x14ac:dyDescent="0.2">
      <c r="K2340" s="4"/>
      <c r="L2340" s="4"/>
      <c r="M2340" s="5"/>
      <c r="N2340" s="5"/>
      <c r="T2340"/>
      <c r="U2340"/>
      <c r="V2340"/>
      <c r="W2340"/>
    </row>
    <row r="2341" spans="11:23" x14ac:dyDescent="0.2">
      <c r="K2341" s="4"/>
      <c r="L2341" s="4"/>
      <c r="M2341" s="5"/>
      <c r="N2341" s="5"/>
      <c r="T2341"/>
      <c r="U2341"/>
      <c r="V2341"/>
      <c r="W2341"/>
    </row>
    <row r="2342" spans="11:23" x14ac:dyDescent="0.2">
      <c r="K2342" s="4"/>
      <c r="L2342" s="4"/>
      <c r="M2342" s="5"/>
      <c r="N2342" s="5"/>
      <c r="T2342"/>
      <c r="U2342"/>
      <c r="V2342"/>
      <c r="W2342"/>
    </row>
    <row r="2343" spans="11:23" x14ac:dyDescent="0.2">
      <c r="K2343" s="4"/>
      <c r="L2343" s="4"/>
      <c r="M2343" s="5"/>
      <c r="N2343" s="5"/>
      <c r="T2343"/>
      <c r="U2343"/>
      <c r="V2343"/>
      <c r="W2343"/>
    </row>
    <row r="2344" spans="11:23" x14ac:dyDescent="0.2">
      <c r="K2344" s="4"/>
      <c r="L2344" s="4"/>
      <c r="M2344" s="5"/>
      <c r="N2344" s="5"/>
      <c r="T2344"/>
      <c r="U2344"/>
      <c r="V2344"/>
      <c r="W2344"/>
    </row>
    <row r="2345" spans="11:23" x14ac:dyDescent="0.2">
      <c r="K2345" s="4"/>
      <c r="L2345" s="4"/>
      <c r="M2345" s="5"/>
      <c r="N2345" s="5"/>
      <c r="T2345"/>
      <c r="U2345"/>
      <c r="V2345"/>
      <c r="W2345"/>
    </row>
    <row r="2346" spans="11:23" x14ac:dyDescent="0.2">
      <c r="K2346" s="4"/>
      <c r="L2346" s="4"/>
      <c r="M2346" s="5"/>
      <c r="N2346" s="5"/>
      <c r="T2346"/>
      <c r="U2346"/>
      <c r="V2346"/>
      <c r="W2346"/>
    </row>
    <row r="2347" spans="11:23" x14ac:dyDescent="0.2">
      <c r="K2347" s="4"/>
      <c r="L2347" s="4"/>
      <c r="M2347" s="5"/>
      <c r="N2347" s="5"/>
      <c r="T2347"/>
      <c r="U2347"/>
      <c r="V2347"/>
      <c r="W2347"/>
    </row>
    <row r="2348" spans="11:23" x14ac:dyDescent="0.2">
      <c r="K2348" s="4"/>
      <c r="L2348" s="4"/>
      <c r="M2348" s="5"/>
      <c r="N2348" s="5"/>
      <c r="T2348"/>
      <c r="U2348"/>
      <c r="V2348"/>
      <c r="W2348"/>
    </row>
    <row r="2349" spans="11:23" x14ac:dyDescent="0.2">
      <c r="K2349" s="4"/>
      <c r="L2349" s="4"/>
      <c r="M2349" s="5"/>
      <c r="N2349" s="5"/>
      <c r="T2349"/>
      <c r="U2349"/>
      <c r="V2349"/>
      <c r="W2349"/>
    </row>
    <row r="2350" spans="11:23" x14ac:dyDescent="0.2">
      <c r="K2350" s="4"/>
      <c r="L2350" s="4"/>
      <c r="M2350" s="5"/>
      <c r="N2350" s="5"/>
      <c r="T2350"/>
      <c r="U2350"/>
      <c r="V2350"/>
      <c r="W2350"/>
    </row>
    <row r="2351" spans="11:23" x14ac:dyDescent="0.2">
      <c r="K2351" s="4"/>
      <c r="L2351" s="4"/>
      <c r="M2351" s="5"/>
      <c r="N2351" s="5"/>
      <c r="T2351"/>
      <c r="U2351"/>
      <c r="V2351"/>
      <c r="W2351"/>
    </row>
    <row r="2352" spans="11:23" x14ac:dyDescent="0.2">
      <c r="K2352" s="4"/>
      <c r="L2352" s="4"/>
      <c r="M2352" s="5"/>
      <c r="N2352" s="5"/>
      <c r="T2352"/>
      <c r="U2352"/>
      <c r="V2352"/>
      <c r="W2352"/>
    </row>
    <row r="2353" spans="11:23" x14ac:dyDescent="0.2">
      <c r="K2353" s="4"/>
      <c r="L2353" s="4"/>
      <c r="M2353" s="5"/>
      <c r="N2353" s="5"/>
      <c r="T2353"/>
      <c r="U2353"/>
      <c r="V2353"/>
      <c r="W2353"/>
    </row>
    <row r="2354" spans="11:23" x14ac:dyDescent="0.2">
      <c r="K2354" s="4"/>
      <c r="L2354" s="4"/>
      <c r="M2354" s="5"/>
      <c r="N2354" s="5"/>
      <c r="T2354"/>
      <c r="U2354"/>
      <c r="V2354"/>
      <c r="W2354"/>
    </row>
    <row r="2355" spans="11:23" x14ac:dyDescent="0.2">
      <c r="K2355" s="4"/>
      <c r="L2355" s="4"/>
      <c r="M2355" s="5"/>
      <c r="N2355" s="5"/>
      <c r="T2355"/>
      <c r="U2355"/>
      <c r="V2355"/>
      <c r="W2355"/>
    </row>
    <row r="2356" spans="11:23" x14ac:dyDescent="0.2">
      <c r="K2356" s="4"/>
      <c r="L2356" s="4"/>
      <c r="M2356" s="5"/>
      <c r="N2356" s="5"/>
      <c r="T2356"/>
      <c r="U2356"/>
      <c r="V2356"/>
      <c r="W2356"/>
    </row>
    <row r="2357" spans="11:23" x14ac:dyDescent="0.2">
      <c r="K2357" s="4"/>
      <c r="L2357" s="4"/>
      <c r="M2357" s="5"/>
      <c r="N2357" s="5"/>
      <c r="T2357"/>
      <c r="U2357"/>
      <c r="V2357"/>
      <c r="W2357"/>
    </row>
    <row r="2358" spans="11:23" x14ac:dyDescent="0.2">
      <c r="K2358" s="4"/>
      <c r="L2358" s="4"/>
      <c r="M2358" s="5"/>
      <c r="N2358" s="5"/>
      <c r="T2358"/>
      <c r="U2358"/>
      <c r="V2358"/>
      <c r="W2358"/>
    </row>
    <row r="2359" spans="11:23" x14ac:dyDescent="0.2">
      <c r="K2359" s="4"/>
      <c r="L2359" s="4"/>
      <c r="M2359" s="5"/>
      <c r="N2359" s="5"/>
      <c r="T2359"/>
      <c r="U2359"/>
      <c r="V2359"/>
      <c r="W2359"/>
    </row>
    <row r="2360" spans="11:23" x14ac:dyDescent="0.2">
      <c r="K2360" s="4"/>
      <c r="L2360" s="4"/>
      <c r="M2360" s="5"/>
      <c r="N2360" s="5"/>
      <c r="T2360"/>
      <c r="U2360"/>
      <c r="V2360"/>
      <c r="W2360"/>
    </row>
    <row r="2361" spans="11:23" x14ac:dyDescent="0.2">
      <c r="K2361" s="4"/>
      <c r="L2361" s="4"/>
      <c r="M2361" s="5"/>
      <c r="N2361" s="5"/>
      <c r="T2361"/>
      <c r="U2361"/>
      <c r="V2361"/>
      <c r="W2361"/>
    </row>
    <row r="2362" spans="11:23" x14ac:dyDescent="0.2">
      <c r="K2362" s="4"/>
      <c r="L2362" s="4"/>
      <c r="M2362" s="5"/>
      <c r="N2362" s="5"/>
      <c r="T2362"/>
      <c r="U2362"/>
      <c r="V2362"/>
      <c r="W2362"/>
    </row>
    <row r="2363" spans="11:23" x14ac:dyDescent="0.2">
      <c r="K2363" s="4"/>
      <c r="L2363" s="4"/>
      <c r="M2363" s="5"/>
      <c r="N2363" s="5"/>
      <c r="T2363"/>
      <c r="U2363"/>
      <c r="V2363"/>
      <c r="W2363"/>
    </row>
    <row r="2364" spans="11:23" x14ac:dyDescent="0.2">
      <c r="K2364" s="4"/>
      <c r="L2364" s="4"/>
      <c r="M2364" s="5"/>
      <c r="N2364" s="5"/>
      <c r="T2364"/>
      <c r="U2364"/>
      <c r="V2364"/>
      <c r="W2364"/>
    </row>
    <row r="2365" spans="11:23" x14ac:dyDescent="0.2">
      <c r="K2365" s="4"/>
      <c r="L2365" s="4"/>
      <c r="M2365" s="5"/>
      <c r="N2365" s="5"/>
      <c r="T2365"/>
      <c r="U2365"/>
      <c r="V2365"/>
      <c r="W2365"/>
    </row>
    <row r="2366" spans="11:23" x14ac:dyDescent="0.2">
      <c r="K2366" s="4"/>
      <c r="L2366" s="4"/>
      <c r="M2366" s="5"/>
      <c r="N2366" s="5"/>
      <c r="T2366"/>
      <c r="U2366"/>
      <c r="V2366"/>
      <c r="W2366"/>
    </row>
    <row r="2367" spans="11:23" x14ac:dyDescent="0.2">
      <c r="K2367" s="4"/>
      <c r="L2367" s="4"/>
      <c r="M2367" s="5"/>
      <c r="N2367" s="5"/>
      <c r="T2367"/>
      <c r="U2367"/>
      <c r="V2367"/>
      <c r="W2367"/>
    </row>
    <row r="2368" spans="11:23" x14ac:dyDescent="0.2">
      <c r="K2368" s="4"/>
      <c r="L2368" s="4"/>
      <c r="M2368" s="5"/>
      <c r="N2368" s="5"/>
      <c r="T2368"/>
      <c r="U2368"/>
      <c r="V2368"/>
      <c r="W2368"/>
    </row>
    <row r="2369" spans="11:23" x14ac:dyDescent="0.2">
      <c r="K2369" s="4"/>
      <c r="L2369" s="4"/>
      <c r="M2369" s="5"/>
      <c r="N2369" s="5"/>
      <c r="T2369"/>
      <c r="U2369"/>
      <c r="V2369"/>
      <c r="W2369"/>
    </row>
    <row r="2370" spans="11:23" x14ac:dyDescent="0.2">
      <c r="K2370" s="4"/>
      <c r="L2370" s="4"/>
      <c r="M2370" s="5"/>
      <c r="N2370" s="5"/>
      <c r="T2370"/>
      <c r="U2370"/>
      <c r="V2370"/>
      <c r="W2370"/>
    </row>
    <row r="2371" spans="11:23" x14ac:dyDescent="0.2">
      <c r="K2371" s="4"/>
      <c r="L2371" s="4"/>
      <c r="M2371" s="5"/>
      <c r="N2371" s="5"/>
      <c r="T2371"/>
      <c r="U2371"/>
      <c r="V2371"/>
      <c r="W2371"/>
    </row>
    <row r="2372" spans="11:23" x14ac:dyDescent="0.2">
      <c r="K2372" s="4"/>
      <c r="L2372" s="4"/>
      <c r="M2372" s="5"/>
      <c r="N2372" s="5"/>
      <c r="T2372"/>
      <c r="U2372"/>
      <c r="V2372"/>
      <c r="W2372"/>
    </row>
    <row r="2373" spans="11:23" x14ac:dyDescent="0.2">
      <c r="K2373" s="4"/>
      <c r="L2373" s="4"/>
      <c r="M2373" s="5"/>
      <c r="N2373" s="5"/>
      <c r="T2373"/>
      <c r="U2373"/>
      <c r="V2373"/>
      <c r="W2373"/>
    </row>
    <row r="2374" spans="11:23" x14ac:dyDescent="0.2">
      <c r="K2374" s="4"/>
      <c r="L2374" s="4"/>
      <c r="M2374" s="5"/>
      <c r="N2374" s="5"/>
      <c r="T2374"/>
      <c r="U2374"/>
      <c r="V2374"/>
      <c r="W2374"/>
    </row>
    <row r="2375" spans="11:23" x14ac:dyDescent="0.2">
      <c r="K2375" s="4"/>
      <c r="L2375" s="4"/>
      <c r="M2375" s="5"/>
      <c r="N2375" s="5"/>
      <c r="T2375"/>
      <c r="U2375"/>
      <c r="V2375"/>
      <c r="W2375"/>
    </row>
    <row r="2376" spans="11:23" x14ac:dyDescent="0.2">
      <c r="K2376" s="4"/>
      <c r="L2376" s="4"/>
      <c r="M2376" s="5"/>
      <c r="N2376" s="5"/>
      <c r="T2376"/>
      <c r="U2376"/>
      <c r="V2376"/>
      <c r="W2376"/>
    </row>
    <row r="2377" spans="11:23" x14ac:dyDescent="0.2">
      <c r="K2377" s="4"/>
      <c r="L2377" s="4"/>
      <c r="M2377" s="5"/>
      <c r="N2377" s="5"/>
      <c r="T2377"/>
      <c r="U2377"/>
      <c r="V2377"/>
      <c r="W2377"/>
    </row>
    <row r="2378" spans="11:23" x14ac:dyDescent="0.2">
      <c r="K2378" s="4"/>
      <c r="L2378" s="4"/>
      <c r="M2378" s="5"/>
      <c r="N2378" s="5"/>
      <c r="T2378"/>
      <c r="U2378"/>
      <c r="V2378"/>
      <c r="W2378"/>
    </row>
    <row r="2379" spans="11:23" x14ac:dyDescent="0.2">
      <c r="K2379" s="4"/>
      <c r="L2379" s="4"/>
      <c r="M2379" s="5"/>
      <c r="N2379" s="5"/>
      <c r="T2379"/>
      <c r="U2379"/>
      <c r="V2379"/>
      <c r="W2379"/>
    </row>
    <row r="2380" spans="11:23" x14ac:dyDescent="0.2">
      <c r="K2380" s="4"/>
      <c r="L2380" s="4"/>
      <c r="M2380" s="5"/>
      <c r="N2380" s="5"/>
      <c r="T2380"/>
      <c r="U2380"/>
      <c r="V2380"/>
      <c r="W2380"/>
    </row>
    <row r="2381" spans="11:23" x14ac:dyDescent="0.2">
      <c r="K2381" s="4"/>
      <c r="L2381" s="4"/>
      <c r="M2381" s="5"/>
      <c r="N2381" s="5"/>
      <c r="T2381"/>
      <c r="U2381"/>
      <c r="V2381"/>
      <c r="W2381"/>
    </row>
    <row r="2382" spans="11:23" x14ac:dyDescent="0.2">
      <c r="K2382" s="4"/>
      <c r="L2382" s="4"/>
      <c r="M2382" s="5"/>
      <c r="N2382" s="5"/>
      <c r="T2382"/>
      <c r="U2382"/>
      <c r="V2382"/>
      <c r="W2382"/>
    </row>
    <row r="2383" spans="11:23" x14ac:dyDescent="0.2">
      <c r="K2383" s="4"/>
      <c r="L2383" s="4"/>
      <c r="M2383" s="5"/>
      <c r="N2383" s="5"/>
      <c r="T2383"/>
      <c r="U2383"/>
      <c r="V2383"/>
      <c r="W2383"/>
    </row>
    <row r="2384" spans="11:23" x14ac:dyDescent="0.2">
      <c r="K2384" s="4"/>
      <c r="L2384" s="4"/>
      <c r="M2384" s="5"/>
      <c r="N2384" s="5"/>
      <c r="T2384"/>
      <c r="U2384"/>
      <c r="V2384"/>
      <c r="W2384"/>
    </row>
    <row r="2385" spans="11:23" x14ac:dyDescent="0.2">
      <c r="K2385" s="4"/>
      <c r="L2385" s="4"/>
      <c r="M2385" s="5"/>
      <c r="N2385" s="5"/>
      <c r="T2385"/>
      <c r="U2385"/>
      <c r="V2385"/>
      <c r="W2385"/>
    </row>
    <row r="2386" spans="11:23" x14ac:dyDescent="0.2">
      <c r="K2386" s="4"/>
      <c r="L2386" s="4"/>
      <c r="M2386" s="5"/>
      <c r="N2386" s="5"/>
      <c r="T2386"/>
      <c r="U2386"/>
      <c r="V2386"/>
      <c r="W2386"/>
    </row>
    <row r="2387" spans="11:23" x14ac:dyDescent="0.2">
      <c r="K2387" s="4"/>
      <c r="L2387" s="4"/>
      <c r="M2387" s="5"/>
      <c r="N2387" s="5"/>
      <c r="T2387"/>
      <c r="U2387"/>
      <c r="V2387"/>
      <c r="W2387"/>
    </row>
    <row r="2388" spans="11:23" x14ac:dyDescent="0.2">
      <c r="K2388" s="4"/>
      <c r="L2388" s="4"/>
      <c r="M2388" s="5"/>
      <c r="N2388" s="5"/>
      <c r="T2388"/>
      <c r="U2388"/>
      <c r="V2388"/>
      <c r="W2388"/>
    </row>
    <row r="2389" spans="11:23" x14ac:dyDescent="0.2">
      <c r="K2389" s="4"/>
      <c r="L2389" s="4"/>
      <c r="M2389" s="5"/>
      <c r="N2389" s="5"/>
      <c r="T2389"/>
      <c r="U2389"/>
      <c r="V2389"/>
      <c r="W2389"/>
    </row>
    <row r="2390" spans="11:23" x14ac:dyDescent="0.2">
      <c r="K2390" s="4"/>
      <c r="L2390" s="4"/>
      <c r="M2390" s="5"/>
      <c r="N2390" s="5"/>
      <c r="T2390"/>
      <c r="U2390"/>
      <c r="V2390"/>
      <c r="W2390"/>
    </row>
    <row r="2391" spans="11:23" x14ac:dyDescent="0.2">
      <c r="K2391" s="4"/>
      <c r="L2391" s="4"/>
      <c r="M2391" s="5"/>
      <c r="N2391" s="5"/>
      <c r="T2391"/>
      <c r="U2391"/>
      <c r="V2391"/>
      <c r="W2391"/>
    </row>
    <row r="2392" spans="11:23" x14ac:dyDescent="0.2">
      <c r="K2392" s="4"/>
      <c r="L2392" s="4"/>
      <c r="M2392" s="5"/>
      <c r="N2392" s="5"/>
      <c r="T2392"/>
      <c r="U2392"/>
      <c r="V2392"/>
      <c r="W2392"/>
    </row>
    <row r="2393" spans="11:23" x14ac:dyDescent="0.2">
      <c r="K2393" s="4"/>
      <c r="L2393" s="4"/>
      <c r="M2393" s="5"/>
      <c r="N2393" s="5"/>
      <c r="T2393"/>
      <c r="U2393"/>
      <c r="V2393"/>
      <c r="W2393"/>
    </row>
    <row r="2394" spans="11:23" x14ac:dyDescent="0.2">
      <c r="K2394" s="4"/>
      <c r="L2394" s="4"/>
      <c r="M2394" s="5"/>
      <c r="N2394" s="5"/>
      <c r="T2394"/>
      <c r="U2394"/>
      <c r="V2394"/>
      <c r="W2394"/>
    </row>
    <row r="2395" spans="11:23" x14ac:dyDescent="0.2">
      <c r="K2395" s="4"/>
      <c r="L2395" s="4"/>
      <c r="M2395" s="5"/>
      <c r="N2395" s="5"/>
      <c r="T2395"/>
      <c r="U2395"/>
      <c r="V2395"/>
      <c r="W2395"/>
    </row>
    <row r="2396" spans="11:23" x14ac:dyDescent="0.2">
      <c r="K2396" s="4"/>
      <c r="L2396" s="4"/>
      <c r="M2396" s="5"/>
      <c r="N2396" s="5"/>
      <c r="T2396"/>
      <c r="U2396"/>
      <c r="V2396"/>
      <c r="W2396"/>
    </row>
    <row r="2397" spans="11:23" x14ac:dyDescent="0.2">
      <c r="K2397" s="4"/>
      <c r="L2397" s="4"/>
      <c r="M2397" s="5"/>
      <c r="N2397" s="5"/>
      <c r="T2397"/>
      <c r="U2397"/>
      <c r="V2397"/>
      <c r="W2397"/>
    </row>
    <row r="2398" spans="11:23" x14ac:dyDescent="0.2">
      <c r="K2398" s="4"/>
      <c r="L2398" s="4"/>
      <c r="M2398" s="5"/>
      <c r="N2398" s="5"/>
      <c r="T2398"/>
      <c r="U2398"/>
      <c r="V2398"/>
      <c r="W2398"/>
    </row>
    <row r="2399" spans="11:23" x14ac:dyDescent="0.2">
      <c r="K2399" s="4"/>
      <c r="L2399" s="4"/>
      <c r="M2399" s="5"/>
      <c r="N2399" s="5"/>
      <c r="T2399"/>
      <c r="U2399"/>
      <c r="V2399"/>
      <c r="W2399"/>
    </row>
    <row r="2400" spans="11:23" x14ac:dyDescent="0.2">
      <c r="K2400" s="4"/>
      <c r="L2400" s="4"/>
      <c r="M2400" s="5"/>
      <c r="N2400" s="5"/>
      <c r="T2400"/>
      <c r="U2400"/>
      <c r="V2400"/>
      <c r="W2400"/>
    </row>
    <row r="2401" spans="11:23" x14ac:dyDescent="0.2">
      <c r="K2401" s="4"/>
      <c r="L2401" s="4"/>
      <c r="M2401" s="5"/>
      <c r="N2401" s="5"/>
      <c r="T2401"/>
      <c r="U2401"/>
      <c r="V2401"/>
      <c r="W2401"/>
    </row>
    <row r="2402" spans="11:23" x14ac:dyDescent="0.2">
      <c r="K2402" s="4"/>
      <c r="L2402" s="4"/>
      <c r="M2402" s="5"/>
      <c r="N2402" s="5"/>
      <c r="T2402"/>
      <c r="U2402"/>
      <c r="V2402"/>
      <c r="W2402"/>
    </row>
    <row r="2403" spans="11:23" x14ac:dyDescent="0.2">
      <c r="K2403" s="4"/>
      <c r="L2403" s="4"/>
      <c r="M2403" s="5"/>
      <c r="N2403" s="5"/>
      <c r="T2403"/>
      <c r="U2403"/>
      <c r="V2403"/>
      <c r="W2403"/>
    </row>
    <row r="2404" spans="11:23" x14ac:dyDescent="0.2">
      <c r="K2404" s="4"/>
      <c r="L2404" s="4"/>
      <c r="M2404" s="5"/>
      <c r="N2404" s="5"/>
      <c r="T2404"/>
      <c r="U2404"/>
      <c r="V2404"/>
      <c r="W2404"/>
    </row>
    <row r="2405" spans="11:23" x14ac:dyDescent="0.2">
      <c r="K2405" s="4"/>
      <c r="L2405" s="4"/>
      <c r="M2405" s="5"/>
      <c r="N2405" s="5"/>
      <c r="T2405"/>
      <c r="U2405"/>
      <c r="V2405"/>
      <c r="W2405"/>
    </row>
    <row r="2406" spans="11:23" x14ac:dyDescent="0.2">
      <c r="K2406" s="4"/>
      <c r="L2406" s="4"/>
      <c r="M2406" s="5"/>
      <c r="N2406" s="5"/>
      <c r="T2406"/>
      <c r="U2406"/>
      <c r="V2406"/>
      <c r="W2406"/>
    </row>
    <row r="2407" spans="11:23" x14ac:dyDescent="0.2">
      <c r="K2407" s="4"/>
      <c r="L2407" s="4"/>
      <c r="M2407" s="5"/>
      <c r="N2407" s="5"/>
      <c r="T2407"/>
      <c r="U2407"/>
      <c r="V2407"/>
      <c r="W2407"/>
    </row>
    <row r="2408" spans="11:23" x14ac:dyDescent="0.2">
      <c r="K2408" s="4"/>
      <c r="L2408" s="4"/>
      <c r="M2408" s="5"/>
      <c r="N2408" s="5"/>
      <c r="T2408"/>
      <c r="U2408"/>
      <c r="V2408"/>
      <c r="W2408"/>
    </row>
    <row r="2409" spans="11:23" x14ac:dyDescent="0.2">
      <c r="K2409" s="4"/>
      <c r="L2409" s="4"/>
      <c r="M2409" s="5"/>
      <c r="N2409" s="5"/>
      <c r="T2409"/>
      <c r="U2409"/>
      <c r="V2409"/>
      <c r="W2409"/>
    </row>
    <row r="2410" spans="11:23" x14ac:dyDescent="0.2">
      <c r="K2410" s="4"/>
      <c r="L2410" s="4"/>
      <c r="M2410" s="5"/>
      <c r="N2410" s="5"/>
      <c r="T2410"/>
      <c r="U2410"/>
      <c r="V2410"/>
      <c r="W2410"/>
    </row>
    <row r="2411" spans="11:23" x14ac:dyDescent="0.2">
      <c r="K2411" s="4"/>
      <c r="L2411" s="4"/>
      <c r="M2411" s="5"/>
      <c r="N2411" s="5"/>
      <c r="T2411"/>
      <c r="U2411"/>
      <c r="V2411"/>
      <c r="W2411"/>
    </row>
    <row r="2412" spans="11:23" x14ac:dyDescent="0.2">
      <c r="K2412" s="4"/>
      <c r="L2412" s="4"/>
      <c r="M2412" s="5"/>
      <c r="N2412" s="5"/>
      <c r="T2412"/>
      <c r="U2412"/>
      <c r="V2412"/>
      <c r="W2412"/>
    </row>
    <row r="2413" spans="11:23" x14ac:dyDescent="0.2">
      <c r="K2413" s="4"/>
      <c r="L2413" s="4"/>
      <c r="M2413" s="5"/>
      <c r="N2413" s="5"/>
      <c r="T2413"/>
      <c r="U2413"/>
      <c r="V2413"/>
      <c r="W2413"/>
    </row>
    <row r="2414" spans="11:23" x14ac:dyDescent="0.2">
      <c r="K2414" s="4"/>
      <c r="L2414" s="4"/>
      <c r="M2414" s="5"/>
      <c r="N2414" s="5"/>
      <c r="T2414"/>
      <c r="U2414"/>
      <c r="V2414"/>
      <c r="W2414"/>
    </row>
    <row r="2415" spans="11:23" x14ac:dyDescent="0.2">
      <c r="K2415" s="4"/>
      <c r="L2415" s="4"/>
      <c r="M2415" s="5"/>
      <c r="N2415" s="5"/>
      <c r="T2415"/>
      <c r="U2415"/>
      <c r="V2415"/>
      <c r="W2415"/>
    </row>
    <row r="2416" spans="11:23" x14ac:dyDescent="0.2">
      <c r="K2416" s="4"/>
      <c r="L2416" s="4"/>
      <c r="M2416" s="5"/>
      <c r="N2416" s="5"/>
      <c r="T2416"/>
      <c r="U2416"/>
      <c r="V2416"/>
      <c r="W2416"/>
    </row>
    <row r="2417" spans="11:23" x14ac:dyDescent="0.2">
      <c r="K2417" s="4"/>
      <c r="L2417" s="4"/>
      <c r="M2417" s="5"/>
      <c r="N2417" s="5"/>
      <c r="T2417"/>
      <c r="U2417"/>
      <c r="V2417"/>
      <c r="W2417"/>
    </row>
    <row r="2418" spans="11:23" x14ac:dyDescent="0.2">
      <c r="K2418" s="4"/>
      <c r="L2418" s="4"/>
      <c r="M2418" s="5"/>
      <c r="N2418" s="5"/>
      <c r="T2418"/>
      <c r="U2418"/>
      <c r="V2418"/>
      <c r="W2418"/>
    </row>
    <row r="2419" spans="11:23" x14ac:dyDescent="0.2">
      <c r="K2419" s="4"/>
      <c r="L2419" s="4"/>
      <c r="M2419" s="5"/>
      <c r="N2419" s="5"/>
      <c r="T2419"/>
      <c r="U2419"/>
      <c r="V2419"/>
      <c r="W2419"/>
    </row>
    <row r="2420" spans="11:23" x14ac:dyDescent="0.2">
      <c r="K2420" s="4"/>
      <c r="L2420" s="4"/>
      <c r="M2420" s="5"/>
      <c r="N2420" s="5"/>
      <c r="T2420"/>
      <c r="U2420"/>
      <c r="V2420"/>
      <c r="W2420"/>
    </row>
    <row r="2421" spans="11:23" x14ac:dyDescent="0.2">
      <c r="K2421" s="4"/>
      <c r="L2421" s="4"/>
      <c r="M2421" s="5"/>
      <c r="N2421" s="5"/>
      <c r="T2421"/>
      <c r="U2421"/>
      <c r="V2421"/>
      <c r="W2421"/>
    </row>
    <row r="2422" spans="11:23" x14ac:dyDescent="0.2">
      <c r="K2422" s="4"/>
      <c r="L2422" s="4"/>
      <c r="M2422" s="5"/>
      <c r="N2422" s="5"/>
      <c r="T2422"/>
      <c r="U2422"/>
      <c r="V2422"/>
      <c r="W2422"/>
    </row>
    <row r="2423" spans="11:23" x14ac:dyDescent="0.2">
      <c r="K2423" s="4"/>
      <c r="L2423" s="4"/>
      <c r="M2423" s="5"/>
      <c r="N2423" s="5"/>
      <c r="T2423"/>
      <c r="U2423"/>
      <c r="V2423"/>
      <c r="W2423"/>
    </row>
    <row r="2424" spans="11:23" x14ac:dyDescent="0.2">
      <c r="K2424" s="4"/>
      <c r="L2424" s="4"/>
      <c r="M2424" s="5"/>
      <c r="N2424" s="5"/>
      <c r="T2424"/>
      <c r="U2424"/>
      <c r="V2424"/>
      <c r="W2424"/>
    </row>
    <row r="2425" spans="11:23" x14ac:dyDescent="0.2">
      <c r="K2425" s="4"/>
      <c r="L2425" s="4"/>
      <c r="M2425" s="5"/>
      <c r="N2425" s="5"/>
      <c r="T2425"/>
      <c r="U2425"/>
      <c r="V2425"/>
      <c r="W2425"/>
    </row>
    <row r="2426" spans="11:23" x14ac:dyDescent="0.2">
      <c r="K2426" s="4"/>
      <c r="L2426" s="4"/>
      <c r="M2426" s="5"/>
      <c r="N2426" s="5"/>
      <c r="T2426"/>
      <c r="U2426"/>
      <c r="V2426"/>
      <c r="W2426"/>
    </row>
    <row r="2427" spans="11:23" x14ac:dyDescent="0.2">
      <c r="K2427" s="4"/>
      <c r="L2427" s="4"/>
      <c r="M2427" s="5"/>
      <c r="N2427" s="5"/>
      <c r="T2427"/>
      <c r="U2427"/>
      <c r="V2427"/>
      <c r="W2427"/>
    </row>
    <row r="2428" spans="11:23" x14ac:dyDescent="0.2">
      <c r="K2428" s="4"/>
      <c r="L2428" s="4"/>
      <c r="M2428" s="5"/>
      <c r="N2428" s="5"/>
      <c r="T2428"/>
      <c r="U2428"/>
      <c r="V2428"/>
      <c r="W2428"/>
    </row>
    <row r="2429" spans="11:23" x14ac:dyDescent="0.2">
      <c r="K2429" s="4"/>
      <c r="L2429" s="4"/>
      <c r="M2429" s="5"/>
      <c r="N2429" s="5"/>
      <c r="T2429"/>
      <c r="U2429"/>
      <c r="V2429"/>
      <c r="W2429"/>
    </row>
    <row r="2430" spans="11:23" x14ac:dyDescent="0.2">
      <c r="K2430" s="4"/>
      <c r="L2430" s="4"/>
      <c r="M2430" s="5"/>
      <c r="N2430" s="5"/>
      <c r="T2430"/>
      <c r="U2430"/>
      <c r="V2430"/>
      <c r="W2430"/>
    </row>
    <row r="2431" spans="11:23" x14ac:dyDescent="0.2">
      <c r="K2431" s="4"/>
      <c r="L2431" s="4"/>
      <c r="M2431" s="5"/>
      <c r="N2431" s="5"/>
      <c r="T2431"/>
      <c r="U2431"/>
      <c r="V2431"/>
      <c r="W2431"/>
    </row>
    <row r="2432" spans="11:23" x14ac:dyDescent="0.2">
      <c r="K2432" s="4"/>
      <c r="L2432" s="4"/>
      <c r="M2432" s="5"/>
      <c r="N2432" s="5"/>
      <c r="T2432"/>
      <c r="U2432"/>
      <c r="V2432"/>
      <c r="W2432"/>
    </row>
    <row r="2433" spans="11:23" x14ac:dyDescent="0.2">
      <c r="K2433" s="4"/>
      <c r="L2433" s="4"/>
      <c r="M2433" s="5"/>
      <c r="N2433" s="5"/>
      <c r="T2433"/>
      <c r="U2433"/>
      <c r="V2433"/>
      <c r="W2433"/>
    </row>
    <row r="2434" spans="11:23" x14ac:dyDescent="0.2">
      <c r="K2434" s="4"/>
      <c r="L2434" s="4"/>
      <c r="M2434" s="5"/>
      <c r="N2434" s="5"/>
      <c r="T2434"/>
      <c r="U2434"/>
      <c r="V2434"/>
      <c r="W2434"/>
    </row>
    <row r="2435" spans="11:23" x14ac:dyDescent="0.2">
      <c r="K2435" s="4"/>
      <c r="L2435" s="4"/>
      <c r="M2435" s="5"/>
      <c r="N2435" s="5"/>
      <c r="T2435"/>
      <c r="U2435"/>
      <c r="V2435"/>
      <c r="W2435"/>
    </row>
    <row r="2436" spans="11:23" x14ac:dyDescent="0.2">
      <c r="K2436" s="4"/>
      <c r="L2436" s="4"/>
      <c r="M2436" s="5"/>
      <c r="N2436" s="5"/>
      <c r="T2436"/>
      <c r="U2436"/>
      <c r="V2436"/>
      <c r="W2436"/>
    </row>
    <row r="2437" spans="11:23" x14ac:dyDescent="0.2">
      <c r="K2437" s="4"/>
      <c r="L2437" s="4"/>
      <c r="M2437" s="5"/>
      <c r="N2437" s="5"/>
      <c r="T2437"/>
      <c r="U2437"/>
      <c r="V2437"/>
      <c r="W2437"/>
    </row>
    <row r="2438" spans="11:23" x14ac:dyDescent="0.2">
      <c r="K2438" s="4"/>
      <c r="L2438" s="4"/>
      <c r="M2438" s="5"/>
      <c r="N2438" s="5"/>
      <c r="T2438"/>
      <c r="U2438"/>
      <c r="V2438"/>
      <c r="W2438"/>
    </row>
    <row r="2439" spans="11:23" x14ac:dyDescent="0.2">
      <c r="K2439" s="4"/>
      <c r="L2439" s="4"/>
      <c r="M2439" s="5"/>
      <c r="N2439" s="5"/>
      <c r="T2439"/>
      <c r="U2439"/>
      <c r="V2439"/>
      <c r="W2439"/>
    </row>
    <row r="2440" spans="11:23" x14ac:dyDescent="0.2">
      <c r="K2440" s="4"/>
      <c r="L2440" s="4"/>
      <c r="M2440" s="5"/>
      <c r="N2440" s="5"/>
      <c r="T2440"/>
      <c r="U2440"/>
      <c r="V2440"/>
      <c r="W2440"/>
    </row>
    <row r="2441" spans="11:23" x14ac:dyDescent="0.2">
      <c r="K2441" s="4"/>
      <c r="L2441" s="4"/>
      <c r="M2441" s="5"/>
      <c r="N2441" s="5"/>
      <c r="T2441"/>
      <c r="U2441"/>
      <c r="V2441"/>
      <c r="W2441"/>
    </row>
    <row r="2442" spans="11:23" x14ac:dyDescent="0.2">
      <c r="K2442" s="4"/>
      <c r="L2442" s="4"/>
      <c r="M2442" s="5"/>
      <c r="N2442" s="5"/>
      <c r="T2442"/>
      <c r="U2442"/>
      <c r="V2442"/>
      <c r="W2442"/>
    </row>
    <row r="2443" spans="11:23" x14ac:dyDescent="0.2">
      <c r="K2443" s="4"/>
      <c r="L2443" s="4"/>
      <c r="M2443" s="5"/>
      <c r="N2443" s="5"/>
      <c r="T2443"/>
      <c r="U2443"/>
      <c r="V2443"/>
      <c r="W2443"/>
    </row>
    <row r="2444" spans="11:23" x14ac:dyDescent="0.2">
      <c r="K2444" s="4"/>
      <c r="L2444" s="4"/>
      <c r="M2444" s="5"/>
      <c r="N2444" s="5"/>
      <c r="T2444"/>
      <c r="U2444"/>
      <c r="V2444"/>
      <c r="W2444"/>
    </row>
    <row r="2445" spans="11:23" x14ac:dyDescent="0.2">
      <c r="K2445" s="4"/>
      <c r="L2445" s="4"/>
      <c r="M2445" s="5"/>
      <c r="N2445" s="5"/>
      <c r="T2445"/>
      <c r="U2445"/>
      <c r="V2445"/>
      <c r="W2445"/>
    </row>
    <row r="2446" spans="11:23" x14ac:dyDescent="0.2">
      <c r="K2446" s="4"/>
      <c r="L2446" s="4"/>
      <c r="M2446" s="5"/>
      <c r="N2446" s="5"/>
      <c r="T2446"/>
      <c r="U2446"/>
      <c r="V2446"/>
      <c r="W2446"/>
    </row>
    <row r="2447" spans="11:23" x14ac:dyDescent="0.2">
      <c r="K2447" s="4"/>
      <c r="L2447" s="4"/>
      <c r="M2447" s="5"/>
      <c r="N2447" s="5"/>
      <c r="T2447"/>
      <c r="U2447"/>
      <c r="V2447"/>
      <c r="W2447"/>
    </row>
    <row r="2448" spans="11:23" x14ac:dyDescent="0.2">
      <c r="K2448" s="4"/>
      <c r="L2448" s="4"/>
      <c r="M2448" s="5"/>
      <c r="N2448" s="5"/>
      <c r="T2448"/>
      <c r="U2448"/>
      <c r="V2448"/>
      <c r="W2448"/>
    </row>
    <row r="2449" spans="11:23" x14ac:dyDescent="0.2">
      <c r="K2449" s="4"/>
      <c r="L2449" s="4"/>
      <c r="M2449" s="5"/>
      <c r="N2449" s="5"/>
      <c r="T2449"/>
      <c r="U2449"/>
      <c r="V2449"/>
      <c r="W2449"/>
    </row>
    <row r="2450" spans="11:23" x14ac:dyDescent="0.2">
      <c r="K2450" s="4"/>
      <c r="L2450" s="4"/>
      <c r="M2450" s="5"/>
      <c r="N2450" s="5"/>
      <c r="T2450"/>
      <c r="U2450"/>
      <c r="V2450"/>
      <c r="W2450"/>
    </row>
    <row r="2451" spans="11:23" x14ac:dyDescent="0.2">
      <c r="K2451" s="4"/>
      <c r="L2451" s="4"/>
      <c r="M2451" s="5"/>
      <c r="N2451" s="5"/>
      <c r="T2451"/>
      <c r="U2451"/>
      <c r="V2451"/>
      <c r="W2451"/>
    </row>
    <row r="2452" spans="11:23" x14ac:dyDescent="0.2">
      <c r="K2452" s="4"/>
      <c r="L2452" s="4"/>
      <c r="M2452" s="5"/>
      <c r="N2452" s="5"/>
      <c r="T2452"/>
      <c r="U2452"/>
      <c r="V2452"/>
      <c r="W2452"/>
    </row>
    <row r="2453" spans="11:23" x14ac:dyDescent="0.2">
      <c r="K2453" s="4"/>
      <c r="L2453" s="4"/>
      <c r="M2453" s="5"/>
      <c r="N2453" s="5"/>
      <c r="T2453"/>
      <c r="U2453"/>
      <c r="V2453"/>
      <c r="W2453"/>
    </row>
    <row r="2454" spans="11:23" x14ac:dyDescent="0.2">
      <c r="K2454" s="4"/>
      <c r="L2454" s="4"/>
      <c r="M2454" s="5"/>
      <c r="N2454" s="5"/>
      <c r="T2454"/>
      <c r="U2454"/>
      <c r="V2454"/>
      <c r="W2454"/>
    </row>
    <row r="2455" spans="11:23" x14ac:dyDescent="0.2">
      <c r="K2455" s="4"/>
      <c r="L2455" s="4"/>
      <c r="M2455" s="5"/>
      <c r="N2455" s="5"/>
      <c r="T2455"/>
      <c r="U2455"/>
      <c r="V2455"/>
      <c r="W2455"/>
    </row>
    <row r="2456" spans="11:23" x14ac:dyDescent="0.2">
      <c r="K2456" s="4"/>
      <c r="L2456" s="4"/>
      <c r="M2456" s="5"/>
      <c r="N2456" s="5"/>
      <c r="T2456"/>
      <c r="U2456"/>
      <c r="V2456"/>
      <c r="W2456"/>
    </row>
    <row r="2457" spans="11:23" x14ac:dyDescent="0.2">
      <c r="K2457" s="4"/>
      <c r="L2457" s="4"/>
      <c r="M2457" s="5"/>
      <c r="N2457" s="5"/>
      <c r="T2457"/>
      <c r="U2457"/>
      <c r="V2457"/>
      <c r="W2457"/>
    </row>
    <row r="2458" spans="11:23" x14ac:dyDescent="0.2">
      <c r="K2458" s="4"/>
      <c r="L2458" s="4"/>
      <c r="M2458" s="5"/>
      <c r="N2458" s="5"/>
      <c r="T2458"/>
      <c r="U2458"/>
      <c r="V2458"/>
      <c r="W2458"/>
    </row>
    <row r="2459" spans="11:23" x14ac:dyDescent="0.2">
      <c r="K2459" s="4"/>
      <c r="L2459" s="4"/>
      <c r="M2459" s="5"/>
      <c r="N2459" s="5"/>
      <c r="T2459"/>
      <c r="U2459"/>
      <c r="V2459"/>
      <c r="W2459"/>
    </row>
    <row r="2460" spans="11:23" x14ac:dyDescent="0.2">
      <c r="K2460" s="4"/>
      <c r="L2460" s="4"/>
      <c r="M2460" s="5"/>
      <c r="N2460" s="5"/>
      <c r="T2460"/>
      <c r="U2460"/>
      <c r="V2460"/>
      <c r="W2460"/>
    </row>
    <row r="2461" spans="11:23" x14ac:dyDescent="0.2">
      <c r="K2461" s="4"/>
      <c r="L2461" s="4"/>
      <c r="M2461" s="5"/>
      <c r="N2461" s="5"/>
      <c r="T2461"/>
      <c r="U2461"/>
      <c r="V2461"/>
      <c r="W2461"/>
    </row>
    <row r="2462" spans="11:23" x14ac:dyDescent="0.2">
      <c r="K2462" s="4"/>
      <c r="L2462" s="4"/>
      <c r="M2462" s="5"/>
      <c r="N2462" s="5"/>
      <c r="T2462"/>
      <c r="U2462"/>
      <c r="V2462"/>
      <c r="W2462"/>
    </row>
    <row r="2463" spans="11:23" x14ac:dyDescent="0.2">
      <c r="K2463" s="4"/>
      <c r="L2463" s="4"/>
      <c r="M2463" s="5"/>
      <c r="N2463" s="5"/>
      <c r="T2463"/>
      <c r="U2463"/>
      <c r="V2463"/>
      <c r="W2463"/>
    </row>
    <row r="2464" spans="11:23" x14ac:dyDescent="0.2">
      <c r="K2464" s="4"/>
      <c r="L2464" s="4"/>
      <c r="M2464" s="5"/>
      <c r="N2464" s="5"/>
      <c r="T2464"/>
      <c r="U2464"/>
      <c r="V2464"/>
      <c r="W2464"/>
    </row>
    <row r="2465" spans="11:23" x14ac:dyDescent="0.2">
      <c r="K2465" s="4"/>
      <c r="L2465" s="4"/>
      <c r="M2465" s="5"/>
      <c r="N2465" s="5"/>
      <c r="T2465"/>
      <c r="U2465"/>
      <c r="V2465"/>
      <c r="W2465"/>
    </row>
    <row r="2466" spans="11:23" x14ac:dyDescent="0.2">
      <c r="K2466" s="4"/>
      <c r="L2466" s="4"/>
      <c r="M2466" s="5"/>
      <c r="N2466" s="5"/>
      <c r="T2466"/>
      <c r="U2466"/>
      <c r="V2466"/>
      <c r="W2466"/>
    </row>
    <row r="2467" spans="11:23" x14ac:dyDescent="0.2">
      <c r="K2467" s="4"/>
      <c r="L2467" s="4"/>
      <c r="M2467" s="5"/>
      <c r="N2467" s="5"/>
      <c r="T2467"/>
      <c r="U2467"/>
      <c r="V2467"/>
      <c r="W2467"/>
    </row>
    <row r="2468" spans="11:23" x14ac:dyDescent="0.2">
      <c r="K2468" s="4"/>
      <c r="L2468" s="4"/>
      <c r="M2468" s="5"/>
      <c r="N2468" s="5"/>
      <c r="T2468"/>
      <c r="U2468"/>
      <c r="V2468"/>
      <c r="W2468"/>
    </row>
    <row r="2469" spans="11:23" x14ac:dyDescent="0.2">
      <c r="K2469" s="4"/>
      <c r="L2469" s="4"/>
      <c r="M2469" s="5"/>
      <c r="N2469" s="5"/>
      <c r="T2469"/>
      <c r="U2469"/>
      <c r="V2469"/>
      <c r="W2469"/>
    </row>
    <row r="2470" spans="11:23" x14ac:dyDescent="0.2">
      <c r="K2470" s="4"/>
      <c r="L2470" s="4"/>
      <c r="M2470" s="5"/>
      <c r="N2470" s="5"/>
      <c r="T2470"/>
      <c r="U2470"/>
      <c r="V2470"/>
      <c r="W2470"/>
    </row>
    <row r="2471" spans="11:23" x14ac:dyDescent="0.2">
      <c r="K2471" s="4"/>
      <c r="L2471" s="4"/>
      <c r="M2471" s="5"/>
      <c r="N2471" s="5"/>
      <c r="T2471"/>
      <c r="U2471"/>
      <c r="V2471"/>
      <c r="W2471"/>
    </row>
    <row r="2472" spans="11:23" x14ac:dyDescent="0.2">
      <c r="K2472" s="4"/>
      <c r="L2472" s="4"/>
      <c r="M2472" s="5"/>
      <c r="N2472" s="5"/>
      <c r="T2472"/>
      <c r="U2472"/>
      <c r="V2472"/>
      <c r="W2472"/>
    </row>
    <row r="2473" spans="11:23" x14ac:dyDescent="0.2">
      <c r="K2473" s="4"/>
      <c r="L2473" s="4"/>
      <c r="M2473" s="5"/>
      <c r="N2473" s="5"/>
      <c r="T2473"/>
      <c r="U2473"/>
      <c r="V2473"/>
      <c r="W2473"/>
    </row>
    <row r="2474" spans="11:23" x14ac:dyDescent="0.2">
      <c r="K2474" s="4"/>
      <c r="L2474" s="4"/>
      <c r="M2474" s="5"/>
      <c r="N2474" s="5"/>
      <c r="T2474"/>
      <c r="U2474"/>
      <c r="V2474"/>
      <c r="W2474"/>
    </row>
    <row r="2475" spans="11:23" x14ac:dyDescent="0.2">
      <c r="K2475" s="4"/>
      <c r="L2475" s="4"/>
      <c r="M2475" s="5"/>
      <c r="N2475" s="5"/>
      <c r="T2475"/>
      <c r="U2475"/>
      <c r="V2475"/>
      <c r="W2475"/>
    </row>
    <row r="2476" spans="11:23" x14ac:dyDescent="0.2">
      <c r="K2476" s="4"/>
      <c r="L2476" s="4"/>
      <c r="M2476" s="5"/>
      <c r="N2476" s="5"/>
      <c r="T2476"/>
      <c r="U2476"/>
      <c r="V2476"/>
      <c r="W2476"/>
    </row>
    <row r="2477" spans="11:23" x14ac:dyDescent="0.2">
      <c r="K2477" s="4"/>
      <c r="L2477" s="4"/>
      <c r="M2477" s="5"/>
      <c r="N2477" s="5"/>
      <c r="T2477"/>
      <c r="U2477"/>
      <c r="V2477"/>
      <c r="W2477"/>
    </row>
    <row r="2478" spans="11:23" x14ac:dyDescent="0.2">
      <c r="K2478" s="4"/>
      <c r="L2478" s="4"/>
      <c r="M2478" s="5"/>
      <c r="N2478" s="5"/>
      <c r="T2478"/>
      <c r="U2478"/>
      <c r="V2478"/>
      <c r="W2478"/>
    </row>
    <row r="2479" spans="11:23" x14ac:dyDescent="0.2">
      <c r="K2479" s="4"/>
      <c r="L2479" s="4"/>
      <c r="M2479" s="5"/>
      <c r="N2479" s="5"/>
      <c r="T2479"/>
      <c r="U2479"/>
      <c r="V2479"/>
      <c r="W2479"/>
    </row>
    <row r="2480" spans="11:23" x14ac:dyDescent="0.2">
      <c r="K2480" s="4"/>
      <c r="L2480" s="4"/>
      <c r="M2480" s="5"/>
      <c r="N2480" s="5"/>
      <c r="T2480"/>
      <c r="U2480"/>
      <c r="V2480"/>
      <c r="W2480"/>
    </row>
    <row r="2481" spans="11:23" x14ac:dyDescent="0.2">
      <c r="K2481" s="4"/>
      <c r="L2481" s="4"/>
      <c r="M2481" s="5"/>
      <c r="N2481" s="5"/>
      <c r="T2481"/>
      <c r="U2481"/>
      <c r="V2481"/>
      <c r="W2481"/>
    </row>
    <row r="2482" spans="11:23" x14ac:dyDescent="0.2">
      <c r="K2482" s="4"/>
      <c r="L2482" s="4"/>
      <c r="M2482" s="5"/>
      <c r="N2482" s="5"/>
      <c r="T2482"/>
      <c r="U2482"/>
      <c r="V2482"/>
      <c r="W2482"/>
    </row>
    <row r="2483" spans="11:23" x14ac:dyDescent="0.2">
      <c r="K2483" s="4"/>
      <c r="L2483" s="4"/>
      <c r="M2483" s="5"/>
      <c r="N2483" s="5"/>
      <c r="T2483"/>
      <c r="U2483"/>
      <c r="V2483"/>
      <c r="W2483"/>
    </row>
    <row r="2484" spans="11:23" x14ac:dyDescent="0.2">
      <c r="K2484" s="4"/>
      <c r="L2484" s="4"/>
      <c r="M2484" s="5"/>
      <c r="N2484" s="5"/>
      <c r="T2484"/>
      <c r="U2484"/>
      <c r="V2484"/>
      <c r="W2484"/>
    </row>
    <row r="2485" spans="11:23" x14ac:dyDescent="0.2">
      <c r="K2485" s="4"/>
      <c r="L2485" s="4"/>
      <c r="M2485" s="5"/>
      <c r="N2485" s="5"/>
      <c r="T2485"/>
      <c r="U2485"/>
      <c r="V2485"/>
      <c r="W2485"/>
    </row>
    <row r="2486" spans="11:23" x14ac:dyDescent="0.2">
      <c r="K2486" s="4"/>
      <c r="L2486" s="4"/>
      <c r="M2486" s="5"/>
      <c r="N2486" s="5"/>
      <c r="T2486"/>
      <c r="U2486"/>
      <c r="V2486"/>
      <c r="W2486"/>
    </row>
    <row r="2487" spans="11:23" x14ac:dyDescent="0.2">
      <c r="K2487" s="4"/>
      <c r="L2487" s="4"/>
      <c r="M2487" s="5"/>
      <c r="N2487" s="5"/>
      <c r="T2487"/>
      <c r="U2487"/>
      <c r="V2487"/>
      <c r="W2487"/>
    </row>
    <row r="2488" spans="11:23" x14ac:dyDescent="0.2">
      <c r="K2488" s="4"/>
      <c r="L2488" s="4"/>
      <c r="M2488" s="5"/>
      <c r="N2488" s="5"/>
      <c r="T2488"/>
      <c r="U2488"/>
      <c r="V2488"/>
      <c r="W2488"/>
    </row>
    <row r="2489" spans="11:23" x14ac:dyDescent="0.2">
      <c r="K2489" s="4"/>
      <c r="L2489" s="4"/>
      <c r="M2489" s="5"/>
      <c r="N2489" s="5"/>
      <c r="T2489"/>
      <c r="U2489"/>
      <c r="V2489"/>
      <c r="W2489"/>
    </row>
    <row r="2490" spans="11:23" x14ac:dyDescent="0.2">
      <c r="K2490" s="4"/>
      <c r="L2490" s="4"/>
      <c r="M2490" s="5"/>
      <c r="N2490" s="5"/>
      <c r="T2490"/>
      <c r="U2490"/>
      <c r="V2490"/>
      <c r="W2490"/>
    </row>
    <row r="2491" spans="11:23" x14ac:dyDescent="0.2">
      <c r="K2491" s="4"/>
      <c r="L2491" s="4"/>
      <c r="M2491" s="5"/>
      <c r="N2491" s="5"/>
      <c r="T2491"/>
      <c r="U2491"/>
      <c r="V2491"/>
      <c r="W2491"/>
    </row>
    <row r="2492" spans="11:23" x14ac:dyDescent="0.2">
      <c r="K2492" s="4"/>
      <c r="L2492" s="4"/>
      <c r="M2492" s="5"/>
      <c r="N2492" s="5"/>
      <c r="T2492"/>
      <c r="U2492"/>
      <c r="V2492"/>
      <c r="W2492"/>
    </row>
    <row r="2493" spans="11:23" x14ac:dyDescent="0.2">
      <c r="K2493" s="4"/>
      <c r="L2493" s="4"/>
      <c r="M2493" s="5"/>
      <c r="N2493" s="5"/>
      <c r="T2493"/>
      <c r="U2493"/>
      <c r="V2493"/>
      <c r="W2493"/>
    </row>
    <row r="2494" spans="11:23" x14ac:dyDescent="0.2">
      <c r="K2494" s="4"/>
      <c r="L2494" s="4"/>
      <c r="M2494" s="5"/>
      <c r="N2494" s="5"/>
      <c r="T2494"/>
      <c r="U2494"/>
      <c r="V2494"/>
      <c r="W2494"/>
    </row>
    <row r="2495" spans="11:23" x14ac:dyDescent="0.2">
      <c r="K2495" s="4"/>
      <c r="L2495" s="4"/>
      <c r="M2495" s="5"/>
      <c r="N2495" s="5"/>
      <c r="T2495"/>
      <c r="U2495"/>
      <c r="V2495"/>
      <c r="W2495"/>
    </row>
    <row r="2496" spans="11:23" x14ac:dyDescent="0.2">
      <c r="K2496" s="4"/>
      <c r="L2496" s="4"/>
      <c r="M2496" s="5"/>
      <c r="N2496" s="5"/>
      <c r="T2496"/>
      <c r="U2496"/>
      <c r="V2496"/>
      <c r="W2496"/>
    </row>
    <row r="2497" spans="11:23" x14ac:dyDescent="0.2">
      <c r="K2497" s="4"/>
      <c r="L2497" s="4"/>
      <c r="M2497" s="5"/>
      <c r="N2497" s="5"/>
      <c r="T2497"/>
      <c r="U2497"/>
      <c r="V2497"/>
      <c r="W2497"/>
    </row>
    <row r="2498" spans="11:23" x14ac:dyDescent="0.2">
      <c r="K2498" s="4"/>
      <c r="L2498" s="4"/>
      <c r="M2498" s="5"/>
      <c r="N2498" s="5"/>
      <c r="T2498"/>
      <c r="U2498"/>
      <c r="V2498"/>
      <c r="W2498"/>
    </row>
    <row r="2499" spans="11:23" x14ac:dyDescent="0.2">
      <c r="K2499" s="4"/>
      <c r="L2499" s="4"/>
      <c r="M2499" s="5"/>
      <c r="N2499" s="5"/>
      <c r="T2499"/>
      <c r="U2499"/>
      <c r="V2499"/>
      <c r="W2499"/>
    </row>
    <row r="2500" spans="11:23" x14ac:dyDescent="0.2">
      <c r="K2500" s="4"/>
      <c r="L2500" s="4"/>
      <c r="M2500" s="5"/>
      <c r="N2500" s="5"/>
      <c r="T2500"/>
      <c r="U2500"/>
      <c r="V2500"/>
      <c r="W2500"/>
    </row>
    <row r="2501" spans="11:23" x14ac:dyDescent="0.2">
      <c r="K2501" s="4"/>
      <c r="L2501" s="4"/>
      <c r="M2501" s="5"/>
      <c r="N2501" s="5"/>
      <c r="T2501"/>
      <c r="U2501"/>
      <c r="V2501"/>
      <c r="W2501"/>
    </row>
    <row r="2502" spans="11:23" x14ac:dyDescent="0.2">
      <c r="K2502" s="4"/>
      <c r="L2502" s="4"/>
      <c r="M2502" s="5"/>
      <c r="N2502" s="5"/>
      <c r="T2502"/>
      <c r="U2502"/>
      <c r="V2502"/>
      <c r="W2502"/>
    </row>
    <row r="2503" spans="11:23" x14ac:dyDescent="0.2">
      <c r="K2503" s="4"/>
      <c r="L2503" s="4"/>
      <c r="M2503" s="5"/>
      <c r="N2503" s="5"/>
      <c r="T2503"/>
      <c r="U2503"/>
      <c r="V2503"/>
      <c r="W2503"/>
    </row>
    <row r="2504" spans="11:23" x14ac:dyDescent="0.2">
      <c r="K2504" s="4"/>
      <c r="L2504" s="4"/>
      <c r="M2504" s="5"/>
      <c r="N2504" s="5"/>
      <c r="T2504"/>
      <c r="U2504"/>
      <c r="V2504"/>
      <c r="W2504"/>
    </row>
    <row r="2505" spans="11:23" x14ac:dyDescent="0.2">
      <c r="K2505" s="4"/>
      <c r="L2505" s="4"/>
      <c r="M2505" s="5"/>
      <c r="N2505" s="5"/>
      <c r="T2505"/>
      <c r="U2505"/>
      <c r="V2505"/>
      <c r="W2505"/>
    </row>
    <row r="2506" spans="11:23" x14ac:dyDescent="0.2">
      <c r="K2506" s="4"/>
      <c r="L2506" s="4"/>
      <c r="M2506" s="5"/>
      <c r="N2506" s="5"/>
      <c r="T2506"/>
      <c r="U2506"/>
      <c r="V2506"/>
      <c r="W2506"/>
    </row>
    <row r="2507" spans="11:23" x14ac:dyDescent="0.2">
      <c r="K2507" s="4"/>
      <c r="L2507" s="4"/>
      <c r="M2507" s="5"/>
      <c r="N2507" s="5"/>
      <c r="T2507"/>
      <c r="U2507"/>
      <c r="V2507"/>
      <c r="W2507"/>
    </row>
    <row r="2508" spans="11:23" x14ac:dyDescent="0.2">
      <c r="K2508" s="4"/>
      <c r="L2508" s="4"/>
      <c r="M2508" s="5"/>
      <c r="N2508" s="5"/>
      <c r="T2508"/>
      <c r="U2508"/>
      <c r="V2508"/>
      <c r="W2508"/>
    </row>
    <row r="2509" spans="11:23" x14ac:dyDescent="0.2">
      <c r="K2509" s="4"/>
      <c r="L2509" s="4"/>
      <c r="M2509" s="5"/>
      <c r="N2509" s="5"/>
      <c r="T2509"/>
      <c r="U2509"/>
      <c r="V2509"/>
      <c r="W2509"/>
    </row>
    <row r="2510" spans="11:23" x14ac:dyDescent="0.2">
      <c r="K2510" s="4"/>
      <c r="L2510" s="4"/>
      <c r="M2510" s="5"/>
      <c r="N2510" s="5"/>
      <c r="T2510"/>
      <c r="U2510"/>
      <c r="V2510"/>
      <c r="W2510"/>
    </row>
    <row r="2511" spans="11:23" x14ac:dyDescent="0.2">
      <c r="K2511" s="4"/>
      <c r="L2511" s="4"/>
      <c r="M2511" s="5"/>
      <c r="N2511" s="5"/>
      <c r="T2511"/>
      <c r="U2511"/>
      <c r="V2511"/>
      <c r="W2511"/>
    </row>
    <row r="2512" spans="11:23" x14ac:dyDescent="0.2">
      <c r="K2512" s="4"/>
      <c r="L2512" s="4"/>
      <c r="M2512" s="5"/>
      <c r="N2512" s="5"/>
      <c r="T2512"/>
      <c r="U2512"/>
      <c r="V2512"/>
      <c r="W2512"/>
    </row>
    <row r="2513" spans="11:23" x14ac:dyDescent="0.2">
      <c r="K2513" s="4"/>
      <c r="L2513" s="4"/>
      <c r="M2513" s="5"/>
      <c r="N2513" s="5"/>
      <c r="T2513"/>
      <c r="U2513"/>
      <c r="V2513"/>
      <c r="W2513"/>
    </row>
    <row r="2514" spans="11:23" x14ac:dyDescent="0.2">
      <c r="K2514" s="4"/>
      <c r="L2514" s="4"/>
      <c r="M2514" s="5"/>
      <c r="N2514" s="5"/>
      <c r="T2514"/>
      <c r="U2514"/>
      <c r="V2514"/>
      <c r="W2514"/>
    </row>
    <row r="2515" spans="11:23" x14ac:dyDescent="0.2">
      <c r="K2515" s="4"/>
      <c r="L2515" s="4"/>
      <c r="M2515" s="5"/>
      <c r="N2515" s="5"/>
      <c r="T2515"/>
      <c r="U2515"/>
      <c r="V2515"/>
      <c r="W2515"/>
    </row>
    <row r="2516" spans="11:23" x14ac:dyDescent="0.2">
      <c r="K2516" s="4"/>
      <c r="L2516" s="4"/>
      <c r="M2516" s="5"/>
      <c r="N2516" s="5"/>
      <c r="T2516"/>
      <c r="U2516"/>
      <c r="V2516"/>
      <c r="W2516"/>
    </row>
    <row r="2517" spans="11:23" x14ac:dyDescent="0.2">
      <c r="K2517" s="4"/>
      <c r="L2517" s="4"/>
      <c r="M2517" s="5"/>
      <c r="N2517" s="5"/>
      <c r="T2517"/>
      <c r="U2517"/>
      <c r="V2517"/>
      <c r="W2517"/>
    </row>
    <row r="2518" spans="11:23" x14ac:dyDescent="0.2">
      <c r="K2518" s="4"/>
      <c r="L2518" s="4"/>
      <c r="M2518" s="5"/>
      <c r="N2518" s="5"/>
      <c r="T2518"/>
      <c r="U2518"/>
      <c r="V2518"/>
      <c r="W2518"/>
    </row>
    <row r="2519" spans="11:23" x14ac:dyDescent="0.2">
      <c r="K2519" s="4"/>
      <c r="L2519" s="4"/>
      <c r="M2519" s="5"/>
      <c r="N2519" s="5"/>
      <c r="T2519"/>
      <c r="U2519"/>
      <c r="V2519"/>
      <c r="W2519"/>
    </row>
    <row r="2520" spans="11:23" x14ac:dyDescent="0.2">
      <c r="K2520" s="4"/>
      <c r="L2520" s="4"/>
      <c r="M2520" s="5"/>
      <c r="N2520" s="5"/>
      <c r="T2520"/>
      <c r="U2520"/>
      <c r="V2520"/>
      <c r="W2520"/>
    </row>
    <row r="2521" spans="11:23" x14ac:dyDescent="0.2">
      <c r="K2521" s="4"/>
      <c r="L2521" s="4"/>
      <c r="M2521" s="5"/>
      <c r="N2521" s="5"/>
      <c r="T2521"/>
      <c r="U2521"/>
      <c r="V2521"/>
      <c r="W2521"/>
    </row>
    <row r="2522" spans="11:23" x14ac:dyDescent="0.2">
      <c r="K2522" s="4"/>
      <c r="L2522" s="4"/>
      <c r="M2522" s="5"/>
      <c r="N2522" s="5"/>
      <c r="T2522"/>
      <c r="U2522"/>
      <c r="V2522"/>
      <c r="W2522"/>
    </row>
    <row r="2523" spans="11:23" x14ac:dyDescent="0.2">
      <c r="K2523" s="4"/>
      <c r="L2523" s="4"/>
      <c r="M2523" s="5"/>
      <c r="N2523" s="5"/>
      <c r="T2523"/>
      <c r="U2523"/>
      <c r="V2523"/>
      <c r="W2523"/>
    </row>
    <row r="2524" spans="11:23" x14ac:dyDescent="0.2">
      <c r="K2524" s="4"/>
      <c r="L2524" s="4"/>
      <c r="M2524" s="5"/>
      <c r="N2524" s="5"/>
      <c r="T2524"/>
      <c r="U2524"/>
      <c r="V2524"/>
      <c r="W2524"/>
    </row>
    <row r="2525" spans="11:23" x14ac:dyDescent="0.2">
      <c r="K2525" s="4"/>
      <c r="L2525" s="4"/>
      <c r="M2525" s="5"/>
      <c r="N2525" s="5"/>
      <c r="T2525"/>
      <c r="U2525"/>
      <c r="V2525"/>
      <c r="W2525"/>
    </row>
    <row r="2526" spans="11:23" x14ac:dyDescent="0.2">
      <c r="K2526" s="4"/>
      <c r="L2526" s="4"/>
      <c r="M2526" s="5"/>
      <c r="N2526" s="5"/>
      <c r="T2526"/>
      <c r="U2526"/>
      <c r="V2526"/>
      <c r="W2526"/>
    </row>
    <row r="2527" spans="11:23" x14ac:dyDescent="0.2">
      <c r="K2527" s="4"/>
      <c r="L2527" s="4"/>
      <c r="M2527" s="5"/>
      <c r="N2527" s="5"/>
      <c r="T2527"/>
      <c r="U2527"/>
      <c r="V2527"/>
      <c r="W2527"/>
    </row>
    <row r="2528" spans="11:23" x14ac:dyDescent="0.2">
      <c r="K2528" s="4"/>
      <c r="L2528" s="4"/>
      <c r="M2528" s="5"/>
      <c r="N2528" s="5"/>
      <c r="T2528"/>
      <c r="U2528"/>
      <c r="V2528"/>
      <c r="W2528"/>
    </row>
    <row r="2529" spans="11:23" x14ac:dyDescent="0.2">
      <c r="K2529" s="4"/>
      <c r="L2529" s="4"/>
      <c r="M2529" s="5"/>
      <c r="N2529" s="5"/>
      <c r="T2529"/>
      <c r="U2529"/>
      <c r="V2529"/>
      <c r="W2529"/>
    </row>
    <row r="2530" spans="11:23" x14ac:dyDescent="0.2">
      <c r="K2530" s="4"/>
      <c r="L2530" s="4"/>
      <c r="M2530" s="5"/>
      <c r="N2530" s="5"/>
      <c r="T2530"/>
      <c r="U2530"/>
      <c r="V2530"/>
      <c r="W2530"/>
    </row>
    <row r="2531" spans="11:23" x14ac:dyDescent="0.2">
      <c r="K2531" s="4"/>
      <c r="L2531" s="4"/>
      <c r="M2531" s="5"/>
      <c r="N2531" s="5"/>
      <c r="T2531"/>
      <c r="U2531"/>
      <c r="V2531"/>
      <c r="W2531"/>
    </row>
    <row r="2532" spans="11:23" x14ac:dyDescent="0.2">
      <c r="K2532" s="4"/>
      <c r="L2532" s="4"/>
      <c r="M2532" s="5"/>
      <c r="N2532" s="5"/>
      <c r="T2532"/>
      <c r="U2532"/>
      <c r="V2532"/>
      <c r="W2532"/>
    </row>
    <row r="2533" spans="11:23" x14ac:dyDescent="0.2">
      <c r="K2533" s="4"/>
      <c r="L2533" s="4"/>
      <c r="M2533" s="5"/>
      <c r="N2533" s="5"/>
      <c r="T2533"/>
      <c r="U2533"/>
      <c r="V2533"/>
      <c r="W2533"/>
    </row>
    <row r="2534" spans="11:23" x14ac:dyDescent="0.2">
      <c r="K2534" s="4"/>
      <c r="L2534" s="4"/>
      <c r="M2534" s="5"/>
      <c r="N2534" s="5"/>
      <c r="T2534"/>
      <c r="U2534"/>
      <c r="V2534"/>
      <c r="W2534"/>
    </row>
    <row r="2535" spans="11:23" x14ac:dyDescent="0.2">
      <c r="K2535" s="4"/>
      <c r="L2535" s="4"/>
      <c r="M2535" s="5"/>
      <c r="N2535" s="5"/>
      <c r="T2535"/>
      <c r="U2535"/>
      <c r="V2535"/>
      <c r="W2535"/>
    </row>
    <row r="2536" spans="11:23" x14ac:dyDescent="0.2">
      <c r="K2536" s="4"/>
      <c r="L2536" s="4"/>
      <c r="M2536" s="5"/>
      <c r="N2536" s="5"/>
      <c r="T2536"/>
      <c r="U2536"/>
      <c r="V2536"/>
      <c r="W2536"/>
    </row>
    <row r="2537" spans="11:23" x14ac:dyDescent="0.2">
      <c r="K2537" s="4"/>
      <c r="L2537" s="4"/>
      <c r="M2537" s="5"/>
      <c r="N2537" s="5"/>
      <c r="T2537"/>
      <c r="U2537"/>
      <c r="V2537"/>
      <c r="W2537"/>
    </row>
    <row r="2538" spans="11:23" x14ac:dyDescent="0.2">
      <c r="K2538" s="4"/>
      <c r="L2538" s="4"/>
      <c r="M2538" s="5"/>
      <c r="N2538" s="5"/>
      <c r="T2538"/>
      <c r="U2538"/>
      <c r="V2538"/>
      <c r="W2538"/>
    </row>
    <row r="2539" spans="11:23" x14ac:dyDescent="0.2">
      <c r="K2539" s="4"/>
      <c r="L2539" s="4"/>
      <c r="M2539" s="5"/>
      <c r="N2539" s="5"/>
      <c r="T2539"/>
      <c r="U2539"/>
      <c r="V2539"/>
      <c r="W2539"/>
    </row>
    <row r="2540" spans="11:23" x14ac:dyDescent="0.2">
      <c r="K2540" s="4"/>
      <c r="L2540" s="4"/>
      <c r="M2540" s="5"/>
      <c r="N2540" s="5"/>
      <c r="T2540"/>
      <c r="U2540"/>
      <c r="V2540"/>
      <c r="W2540"/>
    </row>
    <row r="2541" spans="11:23" x14ac:dyDescent="0.2">
      <c r="K2541" s="4"/>
      <c r="L2541" s="4"/>
      <c r="M2541" s="5"/>
      <c r="N2541" s="5"/>
      <c r="T2541"/>
      <c r="U2541"/>
      <c r="V2541"/>
      <c r="W2541"/>
    </row>
    <row r="2542" spans="11:23" x14ac:dyDescent="0.2">
      <c r="K2542" s="4"/>
      <c r="L2542" s="4"/>
      <c r="M2542" s="5"/>
      <c r="N2542" s="5"/>
      <c r="T2542"/>
      <c r="U2542"/>
      <c r="V2542"/>
      <c r="W2542"/>
    </row>
    <row r="2543" spans="11:23" x14ac:dyDescent="0.2">
      <c r="K2543" s="4"/>
      <c r="L2543" s="4"/>
      <c r="M2543" s="5"/>
      <c r="N2543" s="5"/>
      <c r="T2543"/>
      <c r="U2543"/>
      <c r="V2543"/>
      <c r="W2543"/>
    </row>
    <row r="2544" spans="11:23" x14ac:dyDescent="0.2">
      <c r="K2544" s="4"/>
      <c r="L2544" s="4"/>
      <c r="M2544" s="5"/>
      <c r="N2544" s="5"/>
      <c r="T2544"/>
      <c r="U2544"/>
      <c r="V2544"/>
      <c r="W2544"/>
    </row>
    <row r="2545" spans="11:23" x14ac:dyDescent="0.2">
      <c r="K2545" s="4"/>
      <c r="L2545" s="4"/>
      <c r="M2545" s="5"/>
      <c r="N2545" s="5"/>
      <c r="T2545"/>
      <c r="U2545"/>
      <c r="V2545"/>
      <c r="W2545"/>
    </row>
    <row r="2546" spans="11:23" x14ac:dyDescent="0.2">
      <c r="K2546" s="4"/>
      <c r="L2546" s="4"/>
      <c r="M2546" s="5"/>
      <c r="N2546" s="5"/>
      <c r="T2546"/>
      <c r="U2546"/>
      <c r="V2546"/>
      <c r="W2546"/>
    </row>
    <row r="2547" spans="11:23" x14ac:dyDescent="0.2">
      <c r="K2547" s="4"/>
      <c r="L2547" s="4"/>
      <c r="M2547" s="5"/>
      <c r="N2547" s="5"/>
      <c r="T2547"/>
      <c r="U2547"/>
      <c r="V2547"/>
      <c r="W2547"/>
    </row>
    <row r="2548" spans="11:23" x14ac:dyDescent="0.2">
      <c r="K2548" s="4"/>
      <c r="L2548" s="4"/>
      <c r="M2548" s="5"/>
      <c r="N2548" s="5"/>
      <c r="T2548"/>
      <c r="U2548"/>
      <c r="V2548"/>
      <c r="W2548"/>
    </row>
    <row r="2549" spans="11:23" x14ac:dyDescent="0.2">
      <c r="K2549" s="4"/>
      <c r="L2549" s="4"/>
      <c r="M2549" s="5"/>
      <c r="N2549" s="5"/>
      <c r="T2549"/>
      <c r="U2549"/>
      <c r="V2549"/>
      <c r="W2549"/>
    </row>
    <row r="2550" spans="11:23" x14ac:dyDescent="0.2">
      <c r="K2550" s="4"/>
      <c r="L2550" s="4"/>
      <c r="M2550" s="5"/>
      <c r="N2550" s="5"/>
      <c r="T2550"/>
      <c r="U2550"/>
      <c r="V2550"/>
      <c r="W2550"/>
    </row>
    <row r="2551" spans="11:23" x14ac:dyDescent="0.2">
      <c r="K2551" s="4"/>
      <c r="L2551" s="4"/>
      <c r="M2551" s="5"/>
      <c r="N2551" s="5"/>
      <c r="T2551"/>
      <c r="U2551"/>
      <c r="V2551"/>
      <c r="W2551"/>
    </row>
    <row r="2552" spans="11:23" x14ac:dyDescent="0.2">
      <c r="K2552" s="4"/>
      <c r="L2552" s="4"/>
      <c r="M2552" s="5"/>
      <c r="N2552" s="5"/>
      <c r="T2552"/>
      <c r="U2552"/>
      <c r="V2552"/>
      <c r="W2552"/>
    </row>
    <row r="2553" spans="11:23" x14ac:dyDescent="0.2">
      <c r="K2553" s="4"/>
      <c r="L2553" s="4"/>
      <c r="M2553" s="5"/>
      <c r="N2553" s="5"/>
      <c r="T2553"/>
      <c r="U2553"/>
      <c r="V2553"/>
      <c r="W2553"/>
    </row>
    <row r="2554" spans="11:23" x14ac:dyDescent="0.2">
      <c r="K2554" s="4"/>
      <c r="L2554" s="4"/>
      <c r="M2554" s="5"/>
      <c r="N2554" s="5"/>
      <c r="T2554"/>
      <c r="U2554"/>
      <c r="V2554"/>
      <c r="W2554"/>
    </row>
    <row r="2555" spans="11:23" x14ac:dyDescent="0.2">
      <c r="K2555" s="4"/>
      <c r="L2555" s="4"/>
      <c r="M2555" s="5"/>
      <c r="N2555" s="5"/>
      <c r="T2555"/>
      <c r="U2555"/>
      <c r="V2555"/>
      <c r="W2555"/>
    </row>
    <row r="2556" spans="11:23" x14ac:dyDescent="0.2">
      <c r="K2556" s="4"/>
      <c r="L2556" s="4"/>
      <c r="M2556" s="5"/>
      <c r="N2556" s="5"/>
      <c r="T2556"/>
      <c r="U2556"/>
      <c r="V2556"/>
      <c r="W2556"/>
    </row>
    <row r="2557" spans="11:23" x14ac:dyDescent="0.2">
      <c r="K2557" s="4"/>
      <c r="L2557" s="4"/>
      <c r="M2557" s="5"/>
      <c r="N2557" s="5"/>
      <c r="T2557"/>
      <c r="U2557"/>
      <c r="V2557"/>
      <c r="W2557"/>
    </row>
    <row r="2558" spans="11:23" x14ac:dyDescent="0.2">
      <c r="K2558" s="4"/>
      <c r="L2558" s="4"/>
      <c r="M2558" s="5"/>
      <c r="N2558" s="5"/>
      <c r="T2558"/>
      <c r="U2558"/>
      <c r="V2558"/>
      <c r="W2558"/>
    </row>
    <row r="2559" spans="11:23" x14ac:dyDescent="0.2">
      <c r="K2559" s="4"/>
      <c r="L2559" s="4"/>
      <c r="M2559" s="5"/>
      <c r="N2559" s="5"/>
      <c r="T2559"/>
      <c r="U2559"/>
      <c r="V2559"/>
      <c r="W2559"/>
    </row>
    <row r="2560" spans="11:23" x14ac:dyDescent="0.2">
      <c r="K2560" s="4"/>
      <c r="L2560" s="4"/>
      <c r="M2560" s="5"/>
      <c r="N2560" s="5"/>
      <c r="T2560"/>
      <c r="U2560"/>
      <c r="V2560"/>
      <c r="W2560"/>
    </row>
    <row r="2561" spans="11:23" x14ac:dyDescent="0.2">
      <c r="K2561" s="4"/>
      <c r="L2561" s="4"/>
      <c r="M2561" s="5"/>
      <c r="N2561" s="5"/>
      <c r="T2561"/>
      <c r="U2561"/>
      <c r="V2561"/>
      <c r="W2561"/>
    </row>
    <row r="2562" spans="11:23" x14ac:dyDescent="0.2">
      <c r="K2562" s="4"/>
      <c r="L2562" s="4"/>
      <c r="M2562" s="5"/>
      <c r="N2562" s="5"/>
      <c r="T2562"/>
      <c r="U2562"/>
      <c r="V2562"/>
      <c r="W2562"/>
    </row>
    <row r="2563" spans="11:23" x14ac:dyDescent="0.2">
      <c r="K2563" s="4"/>
      <c r="L2563" s="4"/>
      <c r="M2563" s="5"/>
      <c r="N2563" s="5"/>
      <c r="T2563"/>
      <c r="U2563"/>
      <c r="V2563"/>
      <c r="W2563"/>
    </row>
    <row r="2564" spans="11:23" x14ac:dyDescent="0.2">
      <c r="K2564" s="4"/>
      <c r="L2564" s="4"/>
      <c r="M2564" s="5"/>
      <c r="N2564" s="5"/>
      <c r="T2564"/>
      <c r="U2564"/>
      <c r="V2564"/>
      <c r="W2564"/>
    </row>
    <row r="2565" spans="11:23" x14ac:dyDescent="0.2">
      <c r="K2565" s="4"/>
      <c r="L2565" s="4"/>
      <c r="M2565" s="5"/>
      <c r="N2565" s="5"/>
      <c r="T2565"/>
      <c r="U2565"/>
      <c r="V2565"/>
      <c r="W2565"/>
    </row>
    <row r="2566" spans="11:23" x14ac:dyDescent="0.2">
      <c r="K2566" s="4"/>
      <c r="L2566" s="4"/>
      <c r="M2566" s="5"/>
      <c r="N2566" s="5"/>
      <c r="T2566"/>
      <c r="U2566"/>
      <c r="V2566"/>
      <c r="W2566"/>
    </row>
    <row r="2567" spans="11:23" x14ac:dyDescent="0.2">
      <c r="K2567" s="4"/>
      <c r="L2567" s="4"/>
      <c r="M2567" s="5"/>
      <c r="N2567" s="5"/>
      <c r="T2567"/>
      <c r="U2567"/>
      <c r="V2567"/>
      <c r="W2567"/>
    </row>
    <row r="2568" spans="11:23" x14ac:dyDescent="0.2">
      <c r="K2568" s="4"/>
      <c r="L2568" s="4"/>
      <c r="M2568" s="5"/>
      <c r="N2568" s="5"/>
      <c r="T2568"/>
      <c r="U2568"/>
      <c r="V2568"/>
      <c r="W2568"/>
    </row>
    <row r="2569" spans="11:23" x14ac:dyDescent="0.2">
      <c r="K2569" s="4"/>
      <c r="L2569" s="4"/>
      <c r="M2569" s="5"/>
      <c r="N2569" s="5"/>
      <c r="T2569"/>
      <c r="U2569"/>
      <c r="V2569"/>
      <c r="W2569"/>
    </row>
    <row r="2570" spans="11:23" x14ac:dyDescent="0.2">
      <c r="K2570" s="4"/>
      <c r="L2570" s="4"/>
      <c r="M2570" s="5"/>
      <c r="N2570" s="5"/>
      <c r="T2570"/>
      <c r="U2570"/>
      <c r="V2570"/>
      <c r="W2570"/>
    </row>
    <row r="2571" spans="11:23" x14ac:dyDescent="0.2">
      <c r="K2571" s="4"/>
      <c r="L2571" s="4"/>
      <c r="M2571" s="5"/>
      <c r="N2571" s="5"/>
      <c r="T2571"/>
      <c r="U2571"/>
      <c r="V2571"/>
      <c r="W2571"/>
    </row>
    <row r="2572" spans="11:23" x14ac:dyDescent="0.2">
      <c r="K2572" s="4"/>
      <c r="L2572" s="4"/>
      <c r="M2572" s="5"/>
      <c r="N2572" s="5"/>
      <c r="T2572"/>
      <c r="U2572"/>
      <c r="V2572"/>
      <c r="W2572"/>
    </row>
    <row r="2573" spans="11:23" x14ac:dyDescent="0.2">
      <c r="K2573" s="4"/>
      <c r="L2573" s="4"/>
      <c r="M2573" s="5"/>
      <c r="N2573" s="5"/>
      <c r="T2573"/>
      <c r="U2573"/>
      <c r="V2573"/>
      <c r="W2573"/>
    </row>
    <row r="2574" spans="11:23" x14ac:dyDescent="0.2">
      <c r="K2574" s="4"/>
      <c r="L2574" s="4"/>
      <c r="M2574" s="5"/>
      <c r="N2574" s="5"/>
      <c r="T2574"/>
      <c r="U2574"/>
      <c r="V2574"/>
      <c r="W2574"/>
    </row>
    <row r="2575" spans="11:23" x14ac:dyDescent="0.2">
      <c r="K2575" s="4"/>
      <c r="L2575" s="4"/>
      <c r="M2575" s="5"/>
      <c r="N2575" s="5"/>
      <c r="T2575"/>
      <c r="U2575"/>
      <c r="V2575"/>
      <c r="W2575"/>
    </row>
    <row r="2576" spans="11:23" x14ac:dyDescent="0.2">
      <c r="K2576" s="4"/>
      <c r="L2576" s="4"/>
      <c r="M2576" s="5"/>
      <c r="N2576" s="5"/>
      <c r="T2576"/>
      <c r="U2576"/>
      <c r="V2576"/>
      <c r="W2576"/>
    </row>
    <row r="2577" spans="11:23" x14ac:dyDescent="0.2">
      <c r="K2577" s="4"/>
      <c r="L2577" s="4"/>
      <c r="M2577" s="5"/>
      <c r="N2577" s="5"/>
      <c r="T2577"/>
      <c r="U2577"/>
      <c r="V2577"/>
      <c r="W2577"/>
    </row>
    <row r="2578" spans="11:23" x14ac:dyDescent="0.2">
      <c r="K2578" s="4"/>
      <c r="L2578" s="4"/>
      <c r="M2578" s="5"/>
      <c r="N2578" s="5"/>
      <c r="T2578"/>
      <c r="U2578"/>
      <c r="V2578"/>
      <c r="W2578"/>
    </row>
    <row r="2579" spans="11:23" x14ac:dyDescent="0.2">
      <c r="K2579" s="4"/>
      <c r="L2579" s="4"/>
      <c r="M2579" s="5"/>
      <c r="N2579" s="5"/>
      <c r="T2579"/>
      <c r="U2579"/>
      <c r="V2579"/>
      <c r="W2579"/>
    </row>
    <row r="2580" spans="11:23" x14ac:dyDescent="0.2">
      <c r="K2580" s="4"/>
      <c r="L2580" s="4"/>
      <c r="M2580" s="5"/>
      <c r="N2580" s="5"/>
      <c r="T2580"/>
      <c r="U2580"/>
      <c r="V2580"/>
      <c r="W2580"/>
    </row>
    <row r="2581" spans="11:23" x14ac:dyDescent="0.2">
      <c r="K2581" s="4"/>
      <c r="L2581" s="4"/>
      <c r="M2581" s="5"/>
      <c r="N2581" s="5"/>
      <c r="T2581"/>
      <c r="U2581"/>
      <c r="V2581"/>
      <c r="W2581"/>
    </row>
    <row r="2582" spans="11:23" x14ac:dyDescent="0.2">
      <c r="K2582" s="4"/>
      <c r="L2582" s="4"/>
      <c r="M2582" s="5"/>
      <c r="N2582" s="5"/>
      <c r="T2582"/>
      <c r="U2582"/>
      <c r="V2582"/>
      <c r="W2582"/>
    </row>
    <row r="2583" spans="11:23" x14ac:dyDescent="0.2">
      <c r="K2583" s="4"/>
      <c r="L2583" s="4"/>
      <c r="M2583" s="5"/>
      <c r="N2583" s="5"/>
      <c r="T2583"/>
      <c r="U2583"/>
      <c r="V2583"/>
      <c r="W2583"/>
    </row>
    <row r="2584" spans="11:23" x14ac:dyDescent="0.2">
      <c r="K2584" s="4"/>
      <c r="L2584" s="4"/>
      <c r="M2584" s="5"/>
      <c r="N2584" s="5"/>
      <c r="T2584"/>
      <c r="U2584"/>
      <c r="V2584"/>
      <c r="W2584"/>
    </row>
    <row r="2585" spans="11:23" x14ac:dyDescent="0.2">
      <c r="K2585" s="4"/>
      <c r="L2585" s="4"/>
      <c r="M2585" s="5"/>
      <c r="N2585" s="5"/>
      <c r="T2585"/>
      <c r="U2585"/>
      <c r="V2585"/>
      <c r="W2585"/>
    </row>
    <row r="2586" spans="11:23" x14ac:dyDescent="0.2">
      <c r="K2586" s="4"/>
      <c r="L2586" s="4"/>
      <c r="M2586" s="5"/>
      <c r="N2586" s="5"/>
      <c r="T2586"/>
      <c r="U2586"/>
      <c r="V2586"/>
      <c r="W2586"/>
    </row>
    <row r="2587" spans="11:23" x14ac:dyDescent="0.2">
      <c r="K2587" s="4"/>
      <c r="L2587" s="4"/>
      <c r="M2587" s="5"/>
      <c r="N2587" s="5"/>
      <c r="T2587"/>
      <c r="U2587"/>
      <c r="V2587"/>
      <c r="W2587"/>
    </row>
    <row r="2588" spans="11:23" x14ac:dyDescent="0.2">
      <c r="K2588" s="4"/>
      <c r="L2588" s="4"/>
      <c r="M2588" s="5"/>
      <c r="N2588" s="5"/>
      <c r="T2588"/>
      <c r="U2588"/>
      <c r="V2588"/>
      <c r="W2588"/>
    </row>
    <row r="2589" spans="11:23" x14ac:dyDescent="0.2">
      <c r="K2589" s="4"/>
      <c r="L2589" s="4"/>
      <c r="M2589" s="5"/>
      <c r="N2589" s="5"/>
      <c r="T2589"/>
      <c r="U2589"/>
      <c r="V2589"/>
      <c r="W2589"/>
    </row>
    <row r="2590" spans="11:23" x14ac:dyDescent="0.2">
      <c r="K2590" s="4"/>
      <c r="L2590" s="4"/>
      <c r="M2590" s="5"/>
      <c r="N2590" s="5"/>
      <c r="T2590"/>
      <c r="U2590"/>
      <c r="V2590"/>
      <c r="W2590"/>
    </row>
    <row r="2591" spans="11:23" x14ac:dyDescent="0.2">
      <c r="K2591" s="4"/>
      <c r="L2591" s="4"/>
      <c r="M2591" s="5"/>
      <c r="N2591" s="5"/>
      <c r="T2591"/>
      <c r="U2591"/>
      <c r="V2591"/>
      <c r="W2591"/>
    </row>
    <row r="2592" spans="11:23" x14ac:dyDescent="0.2">
      <c r="K2592" s="4"/>
      <c r="L2592" s="4"/>
      <c r="M2592" s="5"/>
      <c r="N2592" s="5"/>
      <c r="T2592"/>
      <c r="U2592"/>
      <c r="V2592"/>
      <c r="W2592"/>
    </row>
    <row r="2593" spans="11:23" x14ac:dyDescent="0.2">
      <c r="K2593" s="4"/>
      <c r="L2593" s="4"/>
      <c r="M2593" s="5"/>
      <c r="N2593" s="5"/>
      <c r="T2593"/>
      <c r="U2593"/>
      <c r="V2593"/>
      <c r="W2593"/>
    </row>
    <row r="2594" spans="11:23" x14ac:dyDescent="0.2">
      <c r="K2594" s="4"/>
      <c r="L2594" s="4"/>
      <c r="M2594" s="5"/>
      <c r="N2594" s="5"/>
      <c r="T2594"/>
      <c r="U2594"/>
      <c r="V2594"/>
      <c r="W2594"/>
    </row>
    <row r="2595" spans="11:23" x14ac:dyDescent="0.2">
      <c r="K2595" s="4"/>
      <c r="L2595" s="4"/>
      <c r="M2595" s="5"/>
      <c r="N2595" s="5"/>
      <c r="T2595"/>
      <c r="U2595"/>
      <c r="V2595"/>
      <c r="W2595"/>
    </row>
    <row r="2596" spans="11:23" x14ac:dyDescent="0.2">
      <c r="K2596" s="4"/>
      <c r="L2596" s="4"/>
      <c r="M2596" s="5"/>
      <c r="N2596" s="5"/>
      <c r="T2596"/>
      <c r="U2596"/>
      <c r="V2596"/>
      <c r="W2596"/>
    </row>
    <row r="2597" spans="11:23" x14ac:dyDescent="0.2">
      <c r="K2597" s="4"/>
      <c r="L2597" s="4"/>
      <c r="M2597" s="5"/>
      <c r="N2597" s="5"/>
      <c r="T2597"/>
      <c r="U2597"/>
      <c r="V2597"/>
      <c r="W2597"/>
    </row>
    <row r="2598" spans="11:23" x14ac:dyDescent="0.2">
      <c r="K2598" s="4"/>
      <c r="L2598" s="4"/>
      <c r="M2598" s="5"/>
      <c r="N2598" s="5"/>
      <c r="T2598"/>
      <c r="U2598"/>
      <c r="V2598"/>
      <c r="W2598"/>
    </row>
    <row r="2599" spans="11:23" x14ac:dyDescent="0.2">
      <c r="K2599" s="4"/>
      <c r="L2599" s="4"/>
      <c r="M2599" s="5"/>
      <c r="N2599" s="5"/>
      <c r="T2599"/>
      <c r="U2599"/>
      <c r="V2599"/>
      <c r="W2599"/>
    </row>
    <row r="2600" spans="11:23" x14ac:dyDescent="0.2">
      <c r="K2600" s="4"/>
      <c r="L2600" s="4"/>
      <c r="M2600" s="5"/>
      <c r="N2600" s="5"/>
      <c r="T2600"/>
      <c r="U2600"/>
      <c r="V2600"/>
      <c r="W2600"/>
    </row>
    <row r="2601" spans="11:23" x14ac:dyDescent="0.2">
      <c r="K2601" s="4"/>
      <c r="L2601" s="4"/>
      <c r="M2601" s="5"/>
      <c r="N2601" s="5"/>
      <c r="T2601"/>
      <c r="U2601"/>
      <c r="V2601"/>
      <c r="W2601"/>
    </row>
    <row r="2602" spans="11:23" x14ac:dyDescent="0.2">
      <c r="K2602" s="4"/>
      <c r="L2602" s="4"/>
      <c r="M2602" s="5"/>
      <c r="N2602" s="5"/>
      <c r="T2602"/>
      <c r="U2602"/>
      <c r="V2602"/>
      <c r="W2602"/>
    </row>
    <row r="2603" spans="11:23" x14ac:dyDescent="0.2">
      <c r="K2603" s="4"/>
      <c r="L2603" s="4"/>
      <c r="M2603" s="5"/>
      <c r="N2603" s="5"/>
      <c r="T2603"/>
      <c r="U2603"/>
      <c r="V2603"/>
      <c r="W2603"/>
    </row>
    <row r="2604" spans="11:23" x14ac:dyDescent="0.2">
      <c r="K2604" s="4"/>
      <c r="L2604" s="4"/>
      <c r="M2604" s="5"/>
      <c r="N2604" s="5"/>
      <c r="T2604"/>
      <c r="U2604"/>
      <c r="V2604"/>
      <c r="W2604"/>
    </row>
    <row r="2605" spans="11:23" x14ac:dyDescent="0.2">
      <c r="K2605" s="4"/>
      <c r="L2605" s="4"/>
      <c r="M2605" s="5"/>
      <c r="N2605" s="5"/>
      <c r="T2605"/>
      <c r="U2605"/>
      <c r="V2605"/>
      <c r="W2605"/>
    </row>
    <row r="2606" spans="11:23" x14ac:dyDescent="0.2">
      <c r="K2606" s="4"/>
      <c r="L2606" s="4"/>
      <c r="M2606" s="5"/>
      <c r="N2606" s="5"/>
      <c r="T2606"/>
      <c r="U2606"/>
      <c r="V2606"/>
      <c r="W2606"/>
    </row>
    <row r="2607" spans="11:23" x14ac:dyDescent="0.2">
      <c r="K2607" s="4"/>
      <c r="L2607" s="4"/>
      <c r="M2607" s="5"/>
      <c r="N2607" s="5"/>
      <c r="T2607"/>
      <c r="U2607"/>
      <c r="V2607"/>
      <c r="W2607"/>
    </row>
    <row r="2608" spans="11:23" x14ac:dyDescent="0.2">
      <c r="K2608" s="4"/>
      <c r="L2608" s="4"/>
      <c r="M2608" s="5"/>
      <c r="N2608" s="5"/>
      <c r="T2608"/>
      <c r="U2608"/>
      <c r="V2608"/>
      <c r="W2608"/>
    </row>
    <row r="2609" spans="11:23" x14ac:dyDescent="0.2">
      <c r="K2609" s="4"/>
      <c r="L2609" s="4"/>
      <c r="M2609" s="5"/>
      <c r="N2609" s="5"/>
      <c r="T2609"/>
      <c r="U2609"/>
      <c r="V2609"/>
      <c r="W2609"/>
    </row>
    <row r="2610" spans="11:23" x14ac:dyDescent="0.2">
      <c r="K2610" s="4"/>
      <c r="L2610" s="4"/>
      <c r="M2610" s="5"/>
      <c r="N2610" s="5"/>
      <c r="T2610"/>
      <c r="U2610"/>
      <c r="V2610"/>
      <c r="W2610"/>
    </row>
    <row r="2611" spans="11:23" x14ac:dyDescent="0.2">
      <c r="K2611" s="4"/>
      <c r="L2611" s="4"/>
      <c r="M2611" s="5"/>
      <c r="N2611" s="5"/>
      <c r="T2611"/>
      <c r="U2611"/>
      <c r="V2611"/>
      <c r="W2611"/>
    </row>
    <row r="2612" spans="11:23" x14ac:dyDescent="0.2">
      <c r="K2612" s="4"/>
      <c r="L2612" s="4"/>
      <c r="M2612" s="5"/>
      <c r="N2612" s="5"/>
      <c r="T2612"/>
      <c r="U2612"/>
      <c r="V2612"/>
      <c r="W2612"/>
    </row>
    <row r="2613" spans="11:23" x14ac:dyDescent="0.2">
      <c r="K2613" s="4"/>
      <c r="L2613" s="4"/>
      <c r="M2613" s="5"/>
      <c r="N2613" s="5"/>
      <c r="T2613"/>
      <c r="U2613"/>
      <c r="V2613"/>
      <c r="W2613"/>
    </row>
    <row r="2614" spans="11:23" x14ac:dyDescent="0.2">
      <c r="K2614" s="4"/>
      <c r="L2614" s="4"/>
      <c r="M2614" s="5"/>
      <c r="N2614" s="5"/>
      <c r="T2614"/>
      <c r="U2614"/>
      <c r="V2614"/>
      <c r="W2614"/>
    </row>
    <row r="2615" spans="11:23" x14ac:dyDescent="0.2">
      <c r="K2615" s="4"/>
      <c r="L2615" s="4"/>
      <c r="M2615" s="5"/>
      <c r="N2615" s="5"/>
      <c r="T2615"/>
      <c r="U2615"/>
      <c r="V2615"/>
      <c r="W2615"/>
    </row>
    <row r="2616" spans="11:23" x14ac:dyDescent="0.2">
      <c r="K2616" s="4"/>
      <c r="L2616" s="4"/>
      <c r="M2616" s="5"/>
      <c r="N2616" s="5"/>
      <c r="T2616"/>
      <c r="U2616"/>
      <c r="V2616"/>
      <c r="W2616"/>
    </row>
    <row r="2617" spans="11:23" x14ac:dyDescent="0.2">
      <c r="K2617" s="4"/>
      <c r="L2617" s="4"/>
      <c r="M2617" s="5"/>
      <c r="N2617" s="5"/>
      <c r="T2617"/>
      <c r="U2617"/>
      <c r="V2617"/>
      <c r="W2617"/>
    </row>
    <row r="2618" spans="11:23" x14ac:dyDescent="0.2">
      <c r="K2618" s="4"/>
      <c r="L2618" s="4"/>
      <c r="M2618" s="5"/>
      <c r="N2618" s="5"/>
      <c r="T2618"/>
      <c r="U2618"/>
      <c r="V2618"/>
      <c r="W2618"/>
    </row>
    <row r="2619" spans="11:23" x14ac:dyDescent="0.2">
      <c r="K2619" s="4"/>
      <c r="L2619" s="4"/>
      <c r="M2619" s="5"/>
      <c r="N2619" s="5"/>
      <c r="T2619"/>
      <c r="U2619"/>
      <c r="V2619"/>
      <c r="W2619"/>
    </row>
    <row r="2620" spans="11:23" x14ac:dyDescent="0.2">
      <c r="K2620" s="4"/>
      <c r="L2620" s="4"/>
      <c r="M2620" s="5"/>
      <c r="N2620" s="5"/>
      <c r="T2620"/>
      <c r="U2620"/>
      <c r="V2620"/>
      <c r="W2620"/>
    </row>
    <row r="2621" spans="11:23" x14ac:dyDescent="0.2">
      <c r="K2621" s="4"/>
      <c r="L2621" s="4"/>
      <c r="M2621" s="5"/>
      <c r="N2621" s="5"/>
      <c r="T2621"/>
      <c r="U2621"/>
      <c r="V2621"/>
      <c r="W2621"/>
    </row>
    <row r="2622" spans="11:23" x14ac:dyDescent="0.2">
      <c r="K2622" s="4"/>
      <c r="L2622" s="4"/>
      <c r="M2622" s="5"/>
      <c r="N2622" s="5"/>
      <c r="T2622"/>
      <c r="U2622"/>
      <c r="V2622"/>
      <c r="W2622"/>
    </row>
    <row r="2623" spans="11:23" x14ac:dyDescent="0.2">
      <c r="K2623" s="4"/>
      <c r="L2623" s="4"/>
      <c r="M2623" s="5"/>
      <c r="N2623" s="5"/>
      <c r="T2623"/>
      <c r="U2623"/>
      <c r="V2623"/>
      <c r="W2623"/>
    </row>
    <row r="2624" spans="11:23" x14ac:dyDescent="0.2">
      <c r="K2624" s="4"/>
      <c r="L2624" s="4"/>
      <c r="M2624" s="5"/>
      <c r="N2624" s="5"/>
      <c r="T2624"/>
      <c r="U2624"/>
      <c r="V2624"/>
      <c r="W2624"/>
    </row>
    <row r="2625" spans="11:23" x14ac:dyDescent="0.2">
      <c r="K2625" s="4"/>
      <c r="L2625" s="4"/>
      <c r="M2625" s="5"/>
      <c r="N2625" s="5"/>
      <c r="T2625"/>
      <c r="U2625"/>
      <c r="V2625"/>
      <c r="W2625"/>
    </row>
    <row r="2626" spans="11:23" x14ac:dyDescent="0.2">
      <c r="K2626" s="4"/>
      <c r="L2626" s="4"/>
      <c r="M2626" s="5"/>
      <c r="N2626" s="5"/>
      <c r="T2626"/>
      <c r="U2626"/>
      <c r="V2626"/>
      <c r="W2626"/>
    </row>
    <row r="2627" spans="11:23" x14ac:dyDescent="0.2">
      <c r="K2627" s="4"/>
      <c r="L2627" s="4"/>
      <c r="M2627" s="5"/>
      <c r="N2627" s="5"/>
      <c r="T2627"/>
      <c r="U2627"/>
      <c r="V2627"/>
      <c r="W2627"/>
    </row>
    <row r="2628" spans="11:23" x14ac:dyDescent="0.2">
      <c r="K2628" s="4"/>
      <c r="L2628" s="4"/>
      <c r="M2628" s="5"/>
      <c r="N2628" s="5"/>
      <c r="T2628"/>
      <c r="U2628"/>
      <c r="V2628"/>
      <c r="W2628"/>
    </row>
    <row r="2629" spans="11:23" x14ac:dyDescent="0.2">
      <c r="K2629" s="4"/>
      <c r="L2629" s="4"/>
      <c r="M2629" s="5"/>
      <c r="N2629" s="5"/>
      <c r="T2629"/>
      <c r="U2629"/>
      <c r="V2629"/>
      <c r="W2629"/>
    </row>
    <row r="2630" spans="11:23" x14ac:dyDescent="0.2">
      <c r="K2630" s="4"/>
      <c r="L2630" s="4"/>
      <c r="M2630" s="5"/>
      <c r="N2630" s="5"/>
      <c r="T2630"/>
      <c r="U2630"/>
      <c r="V2630"/>
      <c r="W2630"/>
    </row>
    <row r="2631" spans="11:23" x14ac:dyDescent="0.2">
      <c r="K2631" s="4"/>
      <c r="L2631" s="4"/>
      <c r="M2631" s="5"/>
      <c r="N2631" s="5"/>
      <c r="T2631"/>
      <c r="U2631"/>
      <c r="V2631"/>
      <c r="W2631"/>
    </row>
    <row r="2632" spans="11:23" x14ac:dyDescent="0.2">
      <c r="K2632" s="4"/>
      <c r="L2632" s="4"/>
      <c r="M2632" s="5"/>
      <c r="N2632" s="5"/>
      <c r="T2632"/>
      <c r="U2632"/>
      <c r="V2632"/>
      <c r="W2632"/>
    </row>
    <row r="2633" spans="11:23" x14ac:dyDescent="0.2">
      <c r="K2633" s="4"/>
      <c r="L2633" s="4"/>
      <c r="M2633" s="5"/>
      <c r="N2633" s="5"/>
      <c r="T2633"/>
      <c r="U2633"/>
      <c r="V2633"/>
      <c r="W2633"/>
    </row>
    <row r="2634" spans="11:23" x14ac:dyDescent="0.2">
      <c r="K2634" s="4"/>
      <c r="L2634" s="4"/>
      <c r="M2634" s="5"/>
      <c r="N2634" s="5"/>
      <c r="T2634"/>
      <c r="U2634"/>
      <c r="V2634"/>
      <c r="W2634"/>
    </row>
    <row r="2635" spans="11:23" x14ac:dyDescent="0.2">
      <c r="K2635" s="4"/>
      <c r="L2635" s="4"/>
      <c r="M2635" s="5"/>
      <c r="N2635" s="5"/>
      <c r="T2635"/>
      <c r="U2635"/>
      <c r="V2635"/>
      <c r="W2635"/>
    </row>
    <row r="2636" spans="11:23" x14ac:dyDescent="0.2">
      <c r="K2636" s="4"/>
      <c r="L2636" s="4"/>
      <c r="M2636" s="5"/>
      <c r="N2636" s="5"/>
      <c r="T2636"/>
      <c r="U2636"/>
      <c r="V2636"/>
      <c r="W2636"/>
    </row>
    <row r="2637" spans="11:23" x14ac:dyDescent="0.2">
      <c r="K2637" s="4"/>
      <c r="L2637" s="4"/>
      <c r="M2637" s="5"/>
      <c r="N2637" s="5"/>
      <c r="T2637"/>
      <c r="U2637"/>
      <c r="V2637"/>
      <c r="W2637"/>
    </row>
    <row r="2638" spans="11:23" x14ac:dyDescent="0.2">
      <c r="K2638" s="4"/>
      <c r="L2638" s="4"/>
      <c r="M2638" s="5"/>
      <c r="N2638" s="5"/>
      <c r="T2638"/>
      <c r="U2638"/>
      <c r="V2638"/>
      <c r="W2638"/>
    </row>
    <row r="2639" spans="11:23" x14ac:dyDescent="0.2">
      <c r="K2639" s="4"/>
      <c r="L2639" s="4"/>
      <c r="M2639" s="5"/>
      <c r="N2639" s="5"/>
      <c r="T2639"/>
      <c r="U2639"/>
      <c r="V2639"/>
      <c r="W2639"/>
    </row>
    <row r="2640" spans="11:23" x14ac:dyDescent="0.2">
      <c r="K2640" s="4"/>
      <c r="L2640" s="4"/>
      <c r="M2640" s="5"/>
      <c r="N2640" s="5"/>
      <c r="T2640"/>
      <c r="U2640"/>
      <c r="V2640"/>
      <c r="W2640"/>
    </row>
    <row r="2641" spans="11:23" x14ac:dyDescent="0.2">
      <c r="K2641" s="4"/>
      <c r="L2641" s="4"/>
      <c r="M2641" s="5"/>
      <c r="N2641" s="5"/>
      <c r="T2641"/>
      <c r="U2641"/>
      <c r="V2641"/>
      <c r="W2641"/>
    </row>
    <row r="2642" spans="11:23" x14ac:dyDescent="0.2">
      <c r="K2642" s="4"/>
      <c r="L2642" s="4"/>
      <c r="M2642" s="5"/>
      <c r="N2642" s="5"/>
      <c r="T2642"/>
      <c r="U2642"/>
      <c r="V2642"/>
      <c r="W2642"/>
    </row>
    <row r="2643" spans="11:23" x14ac:dyDescent="0.2">
      <c r="K2643" s="4"/>
      <c r="L2643" s="4"/>
      <c r="M2643" s="5"/>
      <c r="N2643" s="5"/>
      <c r="T2643"/>
      <c r="U2643"/>
      <c r="V2643"/>
      <c r="W2643"/>
    </row>
    <row r="2644" spans="11:23" x14ac:dyDescent="0.2">
      <c r="K2644" s="4"/>
      <c r="L2644" s="4"/>
      <c r="M2644" s="5"/>
      <c r="N2644" s="5"/>
      <c r="T2644"/>
      <c r="U2644"/>
      <c r="V2644"/>
      <c r="W2644"/>
    </row>
    <row r="2645" spans="11:23" x14ac:dyDescent="0.2">
      <c r="K2645" s="4"/>
      <c r="L2645" s="4"/>
      <c r="M2645" s="5"/>
      <c r="N2645" s="5"/>
      <c r="T2645"/>
      <c r="U2645"/>
      <c r="V2645"/>
      <c r="W2645"/>
    </row>
    <row r="2646" spans="11:23" x14ac:dyDescent="0.2">
      <c r="K2646" s="4"/>
      <c r="L2646" s="4"/>
      <c r="M2646" s="5"/>
      <c r="N2646" s="5"/>
      <c r="T2646"/>
      <c r="U2646"/>
      <c r="V2646"/>
      <c r="W2646"/>
    </row>
    <row r="2647" spans="11:23" x14ac:dyDescent="0.2">
      <c r="K2647" s="4"/>
      <c r="L2647" s="4"/>
      <c r="M2647" s="5"/>
      <c r="N2647" s="5"/>
      <c r="T2647"/>
      <c r="U2647"/>
      <c r="V2647"/>
      <c r="W2647"/>
    </row>
    <row r="2648" spans="11:23" x14ac:dyDescent="0.2">
      <c r="K2648" s="4"/>
      <c r="L2648" s="4"/>
      <c r="M2648" s="5"/>
      <c r="N2648" s="5"/>
      <c r="T2648"/>
      <c r="U2648"/>
      <c r="V2648"/>
      <c r="W2648"/>
    </row>
    <row r="2649" spans="11:23" x14ac:dyDescent="0.2">
      <c r="K2649" s="4"/>
      <c r="L2649" s="4"/>
      <c r="M2649" s="5"/>
      <c r="N2649" s="5"/>
      <c r="T2649"/>
      <c r="U2649"/>
      <c r="V2649"/>
      <c r="W2649"/>
    </row>
    <row r="2650" spans="11:23" x14ac:dyDescent="0.2">
      <c r="K2650" s="4"/>
      <c r="L2650" s="4"/>
      <c r="M2650" s="5"/>
      <c r="N2650" s="5"/>
      <c r="T2650"/>
      <c r="U2650"/>
      <c r="V2650"/>
      <c r="W2650"/>
    </row>
    <row r="2651" spans="11:23" x14ac:dyDescent="0.2">
      <c r="K2651" s="4"/>
      <c r="L2651" s="4"/>
      <c r="M2651" s="5"/>
      <c r="N2651" s="5"/>
      <c r="T2651"/>
      <c r="U2651"/>
      <c r="V2651"/>
      <c r="W2651"/>
    </row>
    <row r="2652" spans="11:23" x14ac:dyDescent="0.2">
      <c r="K2652" s="4"/>
      <c r="L2652" s="4"/>
      <c r="M2652" s="5"/>
      <c r="N2652" s="5"/>
      <c r="T2652"/>
      <c r="U2652"/>
      <c r="V2652"/>
      <c r="W2652"/>
    </row>
    <row r="2653" spans="11:23" x14ac:dyDescent="0.2">
      <c r="K2653" s="4"/>
      <c r="L2653" s="4"/>
      <c r="M2653" s="5"/>
      <c r="N2653" s="5"/>
      <c r="T2653"/>
      <c r="U2653"/>
      <c r="V2653"/>
      <c r="W2653"/>
    </row>
    <row r="2654" spans="11:23" x14ac:dyDescent="0.2">
      <c r="K2654" s="4"/>
      <c r="L2654" s="4"/>
      <c r="M2654" s="5"/>
      <c r="N2654" s="5"/>
      <c r="T2654"/>
      <c r="U2654"/>
      <c r="V2654"/>
      <c r="W2654"/>
    </row>
    <row r="2655" spans="11:23" x14ac:dyDescent="0.2">
      <c r="K2655" s="4"/>
      <c r="L2655" s="4"/>
      <c r="M2655" s="5"/>
      <c r="N2655" s="5"/>
      <c r="T2655"/>
      <c r="U2655"/>
      <c r="V2655"/>
      <c r="W2655"/>
    </row>
    <row r="2656" spans="11:23" x14ac:dyDescent="0.2">
      <c r="K2656" s="4"/>
      <c r="L2656" s="4"/>
      <c r="M2656" s="5"/>
      <c r="N2656" s="5"/>
      <c r="T2656"/>
      <c r="U2656"/>
      <c r="V2656"/>
      <c r="W2656"/>
    </row>
    <row r="2657" spans="11:23" x14ac:dyDescent="0.2">
      <c r="K2657" s="4"/>
      <c r="L2657" s="4"/>
      <c r="M2657" s="5"/>
      <c r="N2657" s="5"/>
      <c r="T2657"/>
      <c r="U2657"/>
      <c r="V2657"/>
      <c r="W2657"/>
    </row>
    <row r="2658" spans="11:23" x14ac:dyDescent="0.2">
      <c r="K2658" s="4"/>
      <c r="L2658" s="4"/>
      <c r="M2658" s="5"/>
      <c r="N2658" s="5"/>
      <c r="T2658"/>
      <c r="U2658"/>
      <c r="V2658"/>
      <c r="W2658"/>
    </row>
    <row r="2659" spans="11:23" x14ac:dyDescent="0.2">
      <c r="K2659" s="4"/>
      <c r="L2659" s="4"/>
      <c r="M2659" s="5"/>
      <c r="N2659" s="5"/>
      <c r="T2659"/>
      <c r="U2659"/>
      <c r="V2659"/>
      <c r="W2659"/>
    </row>
    <row r="2660" spans="11:23" x14ac:dyDescent="0.2">
      <c r="K2660" s="4"/>
      <c r="L2660" s="4"/>
      <c r="M2660" s="5"/>
      <c r="N2660" s="5"/>
      <c r="T2660"/>
      <c r="U2660"/>
      <c r="V2660"/>
      <c r="W2660"/>
    </row>
    <row r="2661" spans="11:23" x14ac:dyDescent="0.2">
      <c r="K2661" s="4"/>
      <c r="L2661" s="4"/>
      <c r="M2661" s="5"/>
      <c r="N2661" s="5"/>
      <c r="T2661"/>
      <c r="U2661"/>
      <c r="V2661"/>
      <c r="W2661"/>
    </row>
    <row r="2662" spans="11:23" x14ac:dyDescent="0.2">
      <c r="K2662" s="4"/>
      <c r="L2662" s="4"/>
      <c r="M2662" s="5"/>
      <c r="N2662" s="5"/>
      <c r="T2662"/>
      <c r="U2662"/>
      <c r="V2662"/>
      <c r="W2662"/>
    </row>
    <row r="2663" spans="11:23" x14ac:dyDescent="0.2">
      <c r="K2663" s="4"/>
      <c r="L2663" s="4"/>
      <c r="M2663" s="5"/>
      <c r="N2663" s="5"/>
      <c r="T2663"/>
      <c r="U2663"/>
      <c r="V2663"/>
      <c r="W2663"/>
    </row>
    <row r="2664" spans="11:23" x14ac:dyDescent="0.2">
      <c r="K2664" s="4"/>
      <c r="L2664" s="4"/>
      <c r="M2664" s="5"/>
      <c r="N2664" s="5"/>
      <c r="T2664"/>
      <c r="U2664"/>
      <c r="V2664"/>
      <c r="W2664"/>
    </row>
    <row r="2665" spans="11:23" x14ac:dyDescent="0.2">
      <c r="K2665" s="4"/>
      <c r="L2665" s="4"/>
      <c r="M2665" s="5"/>
      <c r="N2665" s="5"/>
      <c r="T2665"/>
      <c r="U2665"/>
      <c r="V2665"/>
      <c r="W2665"/>
    </row>
    <row r="2666" spans="11:23" x14ac:dyDescent="0.2">
      <c r="K2666" s="4"/>
      <c r="L2666" s="4"/>
      <c r="M2666" s="5"/>
      <c r="N2666" s="5"/>
      <c r="T2666"/>
      <c r="U2666"/>
      <c r="V2666"/>
      <c r="W2666"/>
    </row>
    <row r="2667" spans="11:23" x14ac:dyDescent="0.2">
      <c r="K2667" s="4"/>
      <c r="L2667" s="4"/>
      <c r="M2667" s="5"/>
      <c r="N2667" s="5"/>
      <c r="T2667"/>
      <c r="U2667"/>
      <c r="V2667"/>
      <c r="W2667"/>
    </row>
    <row r="2668" spans="11:23" x14ac:dyDescent="0.2">
      <c r="K2668" s="4"/>
      <c r="L2668" s="4"/>
      <c r="M2668" s="5"/>
      <c r="N2668" s="5"/>
      <c r="T2668"/>
      <c r="U2668"/>
      <c r="V2668"/>
      <c r="W2668"/>
    </row>
    <row r="2669" spans="11:23" x14ac:dyDescent="0.2">
      <c r="K2669" s="4"/>
      <c r="L2669" s="4"/>
      <c r="M2669" s="5"/>
      <c r="N2669" s="5"/>
      <c r="T2669"/>
      <c r="U2669"/>
      <c r="V2669"/>
      <c r="W2669"/>
    </row>
    <row r="2670" spans="11:23" x14ac:dyDescent="0.2">
      <c r="K2670" s="4"/>
      <c r="L2670" s="4"/>
      <c r="M2670" s="5"/>
      <c r="N2670" s="5"/>
      <c r="T2670"/>
      <c r="U2670"/>
      <c r="V2670"/>
      <c r="W2670"/>
    </row>
    <row r="2671" spans="11:23" x14ac:dyDescent="0.2">
      <c r="K2671" s="4"/>
      <c r="L2671" s="4"/>
      <c r="M2671" s="5"/>
      <c r="N2671" s="5"/>
      <c r="T2671"/>
      <c r="U2671"/>
      <c r="V2671"/>
      <c r="W2671"/>
    </row>
    <row r="2672" spans="11:23" x14ac:dyDescent="0.2">
      <c r="K2672" s="4"/>
      <c r="L2672" s="4"/>
      <c r="M2672" s="5"/>
      <c r="N2672" s="5"/>
      <c r="T2672"/>
      <c r="U2672"/>
      <c r="V2672"/>
      <c r="W2672"/>
    </row>
    <row r="2673" spans="11:23" x14ac:dyDescent="0.2">
      <c r="K2673" s="4"/>
      <c r="L2673" s="4"/>
      <c r="M2673" s="5"/>
      <c r="N2673" s="5"/>
      <c r="T2673"/>
      <c r="U2673"/>
      <c r="V2673"/>
      <c r="W2673"/>
    </row>
    <row r="2674" spans="11:23" x14ac:dyDescent="0.2">
      <c r="K2674" s="4"/>
      <c r="L2674" s="4"/>
      <c r="M2674" s="5"/>
      <c r="N2674" s="5"/>
      <c r="T2674"/>
      <c r="U2674"/>
      <c r="V2674"/>
      <c r="W2674"/>
    </row>
    <row r="2675" spans="11:23" x14ac:dyDescent="0.2">
      <c r="K2675" s="4"/>
      <c r="L2675" s="4"/>
      <c r="M2675" s="5"/>
      <c r="N2675" s="5"/>
      <c r="T2675"/>
      <c r="U2675"/>
      <c r="V2675"/>
      <c r="W2675"/>
    </row>
    <row r="2676" spans="11:23" x14ac:dyDescent="0.2">
      <c r="K2676" s="4"/>
      <c r="L2676" s="4"/>
      <c r="M2676" s="5"/>
      <c r="N2676" s="5"/>
      <c r="T2676"/>
      <c r="U2676"/>
      <c r="V2676"/>
      <c r="W2676"/>
    </row>
    <row r="2677" spans="11:23" x14ac:dyDescent="0.2">
      <c r="K2677" s="4"/>
      <c r="L2677" s="4"/>
      <c r="M2677" s="5"/>
      <c r="N2677" s="5"/>
      <c r="T2677"/>
      <c r="U2677"/>
      <c r="V2677"/>
      <c r="W2677"/>
    </row>
    <row r="2678" spans="11:23" x14ac:dyDescent="0.2">
      <c r="K2678" s="4"/>
      <c r="L2678" s="4"/>
      <c r="M2678" s="5"/>
      <c r="N2678" s="5"/>
      <c r="T2678"/>
      <c r="U2678"/>
      <c r="V2678"/>
      <c r="W2678"/>
    </row>
    <row r="2679" spans="11:23" x14ac:dyDescent="0.2">
      <c r="K2679" s="4"/>
      <c r="L2679" s="4"/>
      <c r="M2679" s="5"/>
      <c r="N2679" s="5"/>
      <c r="T2679"/>
      <c r="U2679"/>
      <c r="V2679"/>
      <c r="W2679"/>
    </row>
    <row r="2680" spans="11:23" x14ac:dyDescent="0.2">
      <c r="K2680" s="4"/>
      <c r="L2680" s="4"/>
      <c r="M2680" s="5"/>
      <c r="N2680" s="5"/>
      <c r="T2680"/>
      <c r="U2680"/>
      <c r="V2680"/>
      <c r="W2680"/>
    </row>
    <row r="2681" spans="11:23" x14ac:dyDescent="0.2">
      <c r="K2681" s="4"/>
      <c r="L2681" s="4"/>
      <c r="M2681" s="5"/>
      <c r="N2681" s="5"/>
      <c r="T2681"/>
      <c r="U2681"/>
      <c r="V2681"/>
      <c r="W2681"/>
    </row>
    <row r="2682" spans="11:23" x14ac:dyDescent="0.2">
      <c r="K2682" s="4"/>
      <c r="L2682" s="4"/>
      <c r="M2682" s="5"/>
      <c r="N2682" s="5"/>
      <c r="T2682"/>
      <c r="U2682"/>
      <c r="V2682"/>
      <c r="W2682"/>
    </row>
    <row r="2683" spans="11:23" x14ac:dyDescent="0.2">
      <c r="K2683" s="4"/>
      <c r="L2683" s="4"/>
      <c r="M2683" s="5"/>
      <c r="N2683" s="5"/>
      <c r="T2683"/>
      <c r="U2683"/>
      <c r="V2683"/>
      <c r="W2683"/>
    </row>
    <row r="2684" spans="11:23" x14ac:dyDescent="0.2">
      <c r="K2684" s="4"/>
      <c r="L2684" s="4"/>
      <c r="M2684" s="5"/>
      <c r="N2684" s="5"/>
      <c r="T2684"/>
      <c r="U2684"/>
      <c r="V2684"/>
      <c r="W2684"/>
    </row>
    <row r="2685" spans="11:23" x14ac:dyDescent="0.2">
      <c r="K2685" s="4"/>
      <c r="L2685" s="4"/>
      <c r="M2685" s="5"/>
      <c r="N2685" s="5"/>
      <c r="T2685"/>
      <c r="U2685"/>
      <c r="V2685"/>
      <c r="W2685"/>
    </row>
    <row r="2686" spans="11:23" x14ac:dyDescent="0.2">
      <c r="K2686" s="4"/>
      <c r="L2686" s="4"/>
      <c r="M2686" s="5"/>
      <c r="N2686" s="5"/>
      <c r="T2686"/>
      <c r="U2686"/>
      <c r="V2686"/>
      <c r="W2686"/>
    </row>
    <row r="2687" spans="11:23" x14ac:dyDescent="0.2">
      <c r="K2687" s="4"/>
      <c r="L2687" s="4"/>
      <c r="M2687" s="5"/>
      <c r="N2687" s="5"/>
      <c r="T2687"/>
      <c r="U2687"/>
      <c r="V2687"/>
      <c r="W2687"/>
    </row>
    <row r="2688" spans="11:23" x14ac:dyDescent="0.2">
      <c r="K2688" s="4"/>
      <c r="L2688" s="4"/>
      <c r="M2688" s="5"/>
      <c r="N2688" s="5"/>
      <c r="T2688"/>
      <c r="U2688"/>
      <c r="V2688"/>
      <c r="W2688"/>
    </row>
    <row r="2689" spans="11:23" x14ac:dyDescent="0.2">
      <c r="K2689" s="4"/>
      <c r="L2689" s="4"/>
      <c r="M2689" s="5"/>
      <c r="N2689" s="5"/>
      <c r="T2689"/>
      <c r="U2689"/>
      <c r="V2689"/>
      <c r="W2689"/>
    </row>
    <row r="2690" spans="11:23" x14ac:dyDescent="0.2">
      <c r="K2690" s="4"/>
      <c r="L2690" s="4"/>
      <c r="M2690" s="5"/>
      <c r="N2690" s="5"/>
      <c r="T2690"/>
      <c r="U2690"/>
      <c r="V2690"/>
      <c r="W2690"/>
    </row>
    <row r="2691" spans="11:23" x14ac:dyDescent="0.2">
      <c r="K2691" s="4"/>
      <c r="L2691" s="4"/>
      <c r="M2691" s="5"/>
      <c r="N2691" s="5"/>
      <c r="T2691"/>
      <c r="U2691"/>
      <c r="V2691"/>
      <c r="W2691"/>
    </row>
    <row r="2692" spans="11:23" x14ac:dyDescent="0.2">
      <c r="K2692" s="4"/>
      <c r="L2692" s="4"/>
      <c r="M2692" s="5"/>
      <c r="N2692" s="5"/>
      <c r="T2692"/>
      <c r="U2692"/>
      <c r="V2692"/>
      <c r="W2692"/>
    </row>
    <row r="2693" spans="11:23" x14ac:dyDescent="0.2">
      <c r="K2693" s="4"/>
      <c r="L2693" s="4"/>
      <c r="M2693" s="5"/>
      <c r="N2693" s="5"/>
      <c r="T2693"/>
      <c r="U2693"/>
      <c r="V2693"/>
      <c r="W2693"/>
    </row>
    <row r="2694" spans="11:23" x14ac:dyDescent="0.2">
      <c r="K2694" s="4"/>
      <c r="L2694" s="4"/>
      <c r="M2694" s="5"/>
      <c r="N2694" s="5"/>
      <c r="T2694"/>
      <c r="U2694"/>
      <c r="V2694"/>
      <c r="W2694"/>
    </row>
    <row r="2695" spans="11:23" x14ac:dyDescent="0.2">
      <c r="K2695" s="4"/>
      <c r="L2695" s="4"/>
      <c r="M2695" s="5"/>
      <c r="N2695" s="5"/>
      <c r="T2695"/>
      <c r="U2695"/>
      <c r="V2695"/>
      <c r="W2695"/>
    </row>
    <row r="2696" spans="11:23" x14ac:dyDescent="0.2">
      <c r="K2696" s="4"/>
      <c r="L2696" s="4"/>
      <c r="M2696" s="5"/>
      <c r="N2696" s="5"/>
      <c r="T2696"/>
      <c r="U2696"/>
      <c r="V2696"/>
      <c r="W2696"/>
    </row>
    <row r="2697" spans="11:23" x14ac:dyDescent="0.2">
      <c r="K2697" s="4"/>
      <c r="L2697" s="4"/>
      <c r="M2697" s="5"/>
      <c r="N2697" s="5"/>
      <c r="T2697"/>
      <c r="U2697"/>
      <c r="V2697"/>
      <c r="W2697"/>
    </row>
    <row r="2698" spans="11:23" x14ac:dyDescent="0.2">
      <c r="K2698" s="4"/>
      <c r="L2698" s="4"/>
      <c r="M2698" s="5"/>
      <c r="N2698" s="5"/>
      <c r="T2698"/>
      <c r="U2698"/>
      <c r="V2698"/>
      <c r="W2698"/>
    </row>
    <row r="2699" spans="11:23" x14ac:dyDescent="0.2">
      <c r="K2699" s="4"/>
      <c r="L2699" s="4"/>
      <c r="M2699" s="5"/>
      <c r="N2699" s="5"/>
      <c r="T2699"/>
      <c r="U2699"/>
      <c r="V2699"/>
      <c r="W2699"/>
    </row>
    <row r="2700" spans="11:23" x14ac:dyDescent="0.2">
      <c r="K2700" s="4"/>
      <c r="L2700" s="4"/>
      <c r="M2700" s="5"/>
      <c r="N2700" s="5"/>
      <c r="T2700"/>
      <c r="U2700"/>
      <c r="V2700"/>
      <c r="W2700"/>
    </row>
    <row r="2701" spans="11:23" x14ac:dyDescent="0.2">
      <c r="K2701" s="4"/>
      <c r="L2701" s="4"/>
      <c r="M2701" s="5"/>
      <c r="N2701" s="5"/>
      <c r="T2701"/>
      <c r="U2701"/>
      <c r="V2701"/>
      <c r="W2701"/>
    </row>
    <row r="2702" spans="11:23" x14ac:dyDescent="0.2">
      <c r="K2702" s="4"/>
      <c r="L2702" s="4"/>
      <c r="M2702" s="5"/>
      <c r="N2702" s="5"/>
      <c r="T2702"/>
      <c r="U2702"/>
      <c r="V2702"/>
      <c r="W2702"/>
    </row>
    <row r="2703" spans="11:23" x14ac:dyDescent="0.2">
      <c r="K2703" s="4"/>
      <c r="L2703" s="4"/>
      <c r="M2703" s="5"/>
      <c r="N2703" s="5"/>
      <c r="T2703"/>
      <c r="U2703"/>
      <c r="V2703"/>
      <c r="W2703"/>
    </row>
    <row r="2704" spans="11:23" x14ac:dyDescent="0.2">
      <c r="K2704" s="4"/>
      <c r="L2704" s="4"/>
      <c r="M2704" s="5"/>
      <c r="N2704" s="5"/>
      <c r="T2704"/>
      <c r="U2704"/>
      <c r="V2704"/>
      <c r="W2704"/>
    </row>
    <row r="2705" spans="11:23" x14ac:dyDescent="0.2">
      <c r="K2705" s="4"/>
      <c r="L2705" s="4"/>
      <c r="M2705" s="5"/>
      <c r="N2705" s="5"/>
      <c r="T2705"/>
      <c r="U2705"/>
      <c r="V2705"/>
      <c r="W2705"/>
    </row>
    <row r="2706" spans="11:23" x14ac:dyDescent="0.2">
      <c r="K2706" s="4"/>
      <c r="L2706" s="4"/>
      <c r="M2706" s="5"/>
      <c r="N2706" s="5"/>
      <c r="T2706"/>
      <c r="U2706"/>
      <c r="V2706"/>
      <c r="W2706"/>
    </row>
    <row r="2707" spans="11:23" x14ac:dyDescent="0.2">
      <c r="K2707" s="4"/>
      <c r="L2707" s="4"/>
      <c r="M2707" s="5"/>
      <c r="N2707" s="5"/>
      <c r="T2707"/>
      <c r="U2707"/>
      <c r="V2707"/>
      <c r="W2707"/>
    </row>
    <row r="2708" spans="11:23" x14ac:dyDescent="0.2">
      <c r="K2708" s="4"/>
      <c r="L2708" s="4"/>
      <c r="M2708" s="5"/>
      <c r="N2708" s="5"/>
      <c r="T2708"/>
      <c r="U2708"/>
      <c r="V2708"/>
      <c r="W2708"/>
    </row>
    <row r="2709" spans="11:23" x14ac:dyDescent="0.2">
      <c r="K2709" s="4"/>
      <c r="L2709" s="4"/>
      <c r="M2709" s="5"/>
      <c r="N2709" s="5"/>
      <c r="T2709"/>
      <c r="U2709"/>
      <c r="V2709"/>
      <c r="W2709"/>
    </row>
    <row r="2710" spans="11:23" x14ac:dyDescent="0.2">
      <c r="K2710" s="4"/>
      <c r="L2710" s="4"/>
      <c r="M2710" s="5"/>
      <c r="N2710" s="5"/>
      <c r="T2710"/>
      <c r="U2710"/>
      <c r="V2710"/>
      <c r="W2710"/>
    </row>
    <row r="2711" spans="11:23" x14ac:dyDescent="0.2">
      <c r="K2711" s="4"/>
      <c r="L2711" s="4"/>
      <c r="M2711" s="5"/>
      <c r="N2711" s="5"/>
      <c r="T2711"/>
      <c r="U2711"/>
      <c r="V2711"/>
      <c r="W2711"/>
    </row>
    <row r="2712" spans="11:23" x14ac:dyDescent="0.2">
      <c r="K2712" s="4"/>
      <c r="L2712" s="4"/>
      <c r="M2712" s="5"/>
      <c r="N2712" s="5"/>
      <c r="T2712"/>
      <c r="U2712"/>
      <c r="V2712"/>
      <c r="W2712"/>
    </row>
    <row r="2713" spans="11:23" x14ac:dyDescent="0.2">
      <c r="K2713" s="4"/>
      <c r="L2713" s="4"/>
      <c r="M2713" s="5"/>
      <c r="N2713" s="5"/>
      <c r="T2713"/>
      <c r="U2713"/>
      <c r="V2713"/>
      <c r="W2713"/>
    </row>
    <row r="2714" spans="11:23" x14ac:dyDescent="0.2">
      <c r="K2714" s="4"/>
      <c r="L2714" s="4"/>
      <c r="M2714" s="5"/>
      <c r="N2714" s="5"/>
      <c r="T2714"/>
      <c r="U2714"/>
      <c r="V2714"/>
      <c r="W2714"/>
    </row>
    <row r="2715" spans="11:23" x14ac:dyDescent="0.2">
      <c r="K2715" s="4"/>
      <c r="L2715" s="4"/>
      <c r="M2715" s="5"/>
      <c r="N2715" s="5"/>
      <c r="T2715"/>
      <c r="U2715"/>
      <c r="V2715"/>
      <c r="W2715"/>
    </row>
    <row r="2716" spans="11:23" x14ac:dyDescent="0.2">
      <c r="K2716" s="4"/>
      <c r="L2716" s="4"/>
      <c r="M2716" s="5"/>
      <c r="N2716" s="5"/>
      <c r="T2716"/>
      <c r="U2716"/>
      <c r="V2716"/>
      <c r="W2716"/>
    </row>
    <row r="2717" spans="11:23" x14ac:dyDescent="0.2">
      <c r="K2717" s="4"/>
      <c r="L2717" s="4"/>
      <c r="M2717" s="5"/>
      <c r="N2717" s="5"/>
      <c r="T2717"/>
      <c r="U2717"/>
      <c r="V2717"/>
      <c r="W2717"/>
    </row>
    <row r="2718" spans="11:23" x14ac:dyDescent="0.2">
      <c r="K2718" s="4"/>
      <c r="L2718" s="4"/>
      <c r="M2718" s="5"/>
      <c r="N2718" s="5"/>
      <c r="T2718"/>
      <c r="U2718"/>
      <c r="V2718"/>
      <c r="W2718"/>
    </row>
    <row r="2719" spans="11:23" x14ac:dyDescent="0.2">
      <c r="K2719" s="4"/>
      <c r="L2719" s="4"/>
      <c r="M2719" s="5"/>
      <c r="N2719" s="5"/>
      <c r="T2719"/>
      <c r="U2719"/>
      <c r="V2719"/>
      <c r="W2719"/>
    </row>
    <row r="2720" spans="11:23" x14ac:dyDescent="0.2">
      <c r="K2720" s="4"/>
      <c r="L2720" s="4"/>
      <c r="M2720" s="5"/>
      <c r="N2720" s="5"/>
      <c r="T2720"/>
      <c r="U2720"/>
      <c r="V2720"/>
      <c r="W2720"/>
    </row>
    <row r="2721" spans="11:23" x14ac:dyDescent="0.2">
      <c r="K2721" s="4"/>
      <c r="L2721" s="4"/>
      <c r="M2721" s="5"/>
      <c r="N2721" s="5"/>
      <c r="T2721"/>
      <c r="U2721"/>
      <c r="V2721"/>
      <c r="W2721"/>
    </row>
    <row r="2722" spans="11:23" x14ac:dyDescent="0.2">
      <c r="K2722" s="4"/>
      <c r="L2722" s="4"/>
      <c r="M2722" s="5"/>
      <c r="N2722" s="5"/>
      <c r="T2722"/>
      <c r="U2722"/>
      <c r="V2722"/>
      <c r="W2722"/>
    </row>
    <row r="2723" spans="11:23" x14ac:dyDescent="0.2">
      <c r="K2723" s="4"/>
      <c r="L2723" s="4"/>
      <c r="M2723" s="5"/>
      <c r="N2723" s="5"/>
      <c r="T2723"/>
      <c r="U2723"/>
      <c r="V2723"/>
      <c r="W2723"/>
    </row>
    <row r="2724" spans="11:23" x14ac:dyDescent="0.2">
      <c r="K2724" s="4"/>
      <c r="L2724" s="4"/>
      <c r="M2724" s="5"/>
      <c r="N2724" s="5"/>
      <c r="T2724"/>
      <c r="U2724"/>
      <c r="V2724"/>
      <c r="W2724"/>
    </row>
    <row r="2725" spans="11:23" x14ac:dyDescent="0.2">
      <c r="K2725" s="4"/>
      <c r="L2725" s="4"/>
      <c r="M2725" s="5"/>
      <c r="N2725" s="5"/>
      <c r="T2725"/>
      <c r="U2725"/>
      <c r="V2725"/>
      <c r="W2725"/>
    </row>
    <row r="2726" spans="11:23" x14ac:dyDescent="0.2">
      <c r="K2726" s="4"/>
      <c r="L2726" s="4"/>
      <c r="M2726" s="5"/>
      <c r="N2726" s="5"/>
      <c r="T2726"/>
      <c r="U2726"/>
      <c r="V2726"/>
      <c r="W2726"/>
    </row>
    <row r="2727" spans="11:23" x14ac:dyDescent="0.2">
      <c r="K2727" s="4"/>
      <c r="L2727" s="4"/>
      <c r="M2727" s="5"/>
      <c r="N2727" s="5"/>
      <c r="T2727"/>
      <c r="U2727"/>
      <c r="V2727"/>
      <c r="W2727"/>
    </row>
    <row r="2728" spans="11:23" x14ac:dyDescent="0.2">
      <c r="K2728" s="4"/>
      <c r="L2728" s="4"/>
      <c r="M2728" s="5"/>
      <c r="N2728" s="5"/>
      <c r="T2728"/>
      <c r="U2728"/>
      <c r="V2728"/>
      <c r="W2728"/>
    </row>
    <row r="2729" spans="11:23" x14ac:dyDescent="0.2">
      <c r="K2729" s="4"/>
      <c r="L2729" s="4"/>
      <c r="M2729" s="5"/>
      <c r="N2729" s="5"/>
      <c r="T2729"/>
      <c r="U2729"/>
      <c r="V2729"/>
      <c r="W2729"/>
    </row>
    <row r="2730" spans="11:23" x14ac:dyDescent="0.2">
      <c r="K2730" s="4"/>
      <c r="L2730" s="4"/>
      <c r="M2730" s="5"/>
      <c r="N2730" s="5"/>
      <c r="T2730"/>
      <c r="U2730"/>
      <c r="V2730"/>
      <c r="W2730"/>
    </row>
    <row r="2731" spans="11:23" x14ac:dyDescent="0.2">
      <c r="K2731" s="4"/>
      <c r="L2731" s="4"/>
      <c r="M2731" s="5"/>
      <c r="N2731" s="5"/>
      <c r="T2731"/>
      <c r="U2731"/>
      <c r="V2731"/>
      <c r="W2731"/>
    </row>
    <row r="2732" spans="11:23" x14ac:dyDescent="0.2">
      <c r="K2732" s="4"/>
      <c r="L2732" s="4"/>
      <c r="M2732" s="5"/>
      <c r="N2732" s="5"/>
      <c r="T2732"/>
      <c r="U2732"/>
      <c r="V2732"/>
      <c r="W2732"/>
    </row>
    <row r="2733" spans="11:23" x14ac:dyDescent="0.2">
      <c r="K2733" s="4"/>
      <c r="L2733" s="4"/>
      <c r="M2733" s="5"/>
      <c r="N2733" s="5"/>
      <c r="T2733"/>
      <c r="U2733"/>
      <c r="V2733"/>
      <c r="W2733"/>
    </row>
    <row r="2734" spans="11:23" x14ac:dyDescent="0.2">
      <c r="K2734" s="4"/>
      <c r="L2734" s="4"/>
      <c r="M2734" s="5"/>
      <c r="N2734" s="5"/>
      <c r="T2734"/>
      <c r="U2734"/>
      <c r="V2734"/>
      <c r="W2734"/>
    </row>
    <row r="2735" spans="11:23" x14ac:dyDescent="0.2">
      <c r="K2735" s="4"/>
      <c r="L2735" s="4"/>
      <c r="M2735" s="5"/>
      <c r="N2735" s="5"/>
      <c r="T2735"/>
      <c r="U2735"/>
      <c r="V2735"/>
      <c r="W2735"/>
    </row>
    <row r="2736" spans="11:23" x14ac:dyDescent="0.2">
      <c r="K2736" s="4"/>
      <c r="L2736" s="4"/>
      <c r="M2736" s="5"/>
      <c r="N2736" s="5"/>
      <c r="T2736"/>
      <c r="U2736"/>
      <c r="V2736"/>
      <c r="W2736"/>
    </row>
    <row r="2737" spans="11:23" x14ac:dyDescent="0.2">
      <c r="K2737" s="4"/>
      <c r="L2737" s="4"/>
      <c r="M2737" s="5"/>
      <c r="N2737" s="5"/>
      <c r="T2737"/>
      <c r="U2737"/>
      <c r="V2737"/>
      <c r="W2737"/>
    </row>
    <row r="2738" spans="11:23" x14ac:dyDescent="0.2">
      <c r="K2738" s="4"/>
      <c r="L2738" s="4"/>
      <c r="M2738" s="5"/>
      <c r="N2738" s="5"/>
      <c r="T2738"/>
      <c r="U2738"/>
      <c r="V2738"/>
      <c r="W2738"/>
    </row>
    <row r="2739" spans="11:23" x14ac:dyDescent="0.2">
      <c r="K2739" s="4"/>
      <c r="L2739" s="4"/>
      <c r="M2739" s="5"/>
      <c r="N2739" s="5"/>
      <c r="T2739"/>
      <c r="U2739"/>
      <c r="V2739"/>
      <c r="W2739"/>
    </row>
    <row r="2740" spans="11:23" x14ac:dyDescent="0.2">
      <c r="K2740" s="4"/>
      <c r="L2740" s="4"/>
      <c r="M2740" s="5"/>
      <c r="N2740" s="5"/>
      <c r="T2740"/>
      <c r="U2740"/>
      <c r="V2740"/>
      <c r="W2740"/>
    </row>
    <row r="2741" spans="11:23" x14ac:dyDescent="0.2">
      <c r="K2741" s="4"/>
      <c r="L2741" s="4"/>
      <c r="M2741" s="5"/>
      <c r="N2741" s="5"/>
      <c r="T2741"/>
      <c r="U2741"/>
      <c r="V2741"/>
      <c r="W2741"/>
    </row>
    <row r="2742" spans="11:23" x14ac:dyDescent="0.2">
      <c r="K2742" s="4"/>
      <c r="L2742" s="4"/>
      <c r="M2742" s="5"/>
      <c r="N2742" s="5"/>
      <c r="T2742"/>
      <c r="U2742"/>
      <c r="V2742"/>
      <c r="W2742"/>
    </row>
    <row r="2743" spans="11:23" x14ac:dyDescent="0.2">
      <c r="K2743" s="4"/>
      <c r="L2743" s="4"/>
      <c r="M2743" s="5"/>
      <c r="N2743" s="5"/>
      <c r="T2743"/>
      <c r="U2743"/>
      <c r="V2743"/>
      <c r="W2743"/>
    </row>
    <row r="2744" spans="11:23" x14ac:dyDescent="0.2">
      <c r="K2744" s="4"/>
      <c r="L2744" s="4"/>
      <c r="M2744" s="5"/>
      <c r="N2744" s="5"/>
      <c r="T2744"/>
      <c r="U2744"/>
      <c r="V2744"/>
      <c r="W2744"/>
    </row>
    <row r="2745" spans="11:23" x14ac:dyDescent="0.2">
      <c r="K2745" s="4"/>
      <c r="L2745" s="4"/>
      <c r="M2745" s="5"/>
      <c r="N2745" s="5"/>
      <c r="T2745"/>
      <c r="U2745"/>
      <c r="V2745"/>
      <c r="W2745"/>
    </row>
    <row r="2746" spans="11:23" x14ac:dyDescent="0.2">
      <c r="K2746" s="4"/>
      <c r="L2746" s="4"/>
      <c r="M2746" s="5"/>
      <c r="N2746" s="5"/>
      <c r="T2746"/>
      <c r="U2746"/>
      <c r="V2746"/>
      <c r="W2746"/>
    </row>
    <row r="2747" spans="11:23" x14ac:dyDescent="0.2">
      <c r="K2747" s="4"/>
      <c r="L2747" s="4"/>
      <c r="M2747" s="5"/>
      <c r="N2747" s="5"/>
      <c r="T2747"/>
      <c r="U2747"/>
      <c r="V2747"/>
      <c r="W2747"/>
    </row>
    <row r="2748" spans="11:23" x14ac:dyDescent="0.2">
      <c r="K2748" s="4"/>
      <c r="L2748" s="4"/>
      <c r="M2748" s="5"/>
      <c r="N2748" s="5"/>
      <c r="T2748"/>
      <c r="U2748"/>
      <c r="V2748"/>
      <c r="W2748"/>
    </row>
    <row r="2749" spans="11:23" x14ac:dyDescent="0.2">
      <c r="K2749" s="4"/>
      <c r="L2749" s="4"/>
      <c r="M2749" s="5"/>
      <c r="N2749" s="5"/>
      <c r="T2749"/>
      <c r="U2749"/>
      <c r="V2749"/>
      <c r="W2749"/>
    </row>
    <row r="2750" spans="11:23" x14ac:dyDescent="0.2">
      <c r="K2750" s="4"/>
      <c r="L2750" s="4"/>
      <c r="M2750" s="5"/>
      <c r="N2750" s="5"/>
      <c r="T2750"/>
      <c r="U2750"/>
      <c r="V2750"/>
      <c r="W2750"/>
    </row>
    <row r="2751" spans="11:23" x14ac:dyDescent="0.2">
      <c r="K2751" s="4"/>
      <c r="L2751" s="4"/>
      <c r="M2751" s="5"/>
      <c r="N2751" s="5"/>
      <c r="T2751"/>
      <c r="U2751"/>
      <c r="V2751"/>
      <c r="W2751"/>
    </row>
    <row r="2752" spans="11:23" x14ac:dyDescent="0.2">
      <c r="K2752" s="4"/>
      <c r="L2752" s="4"/>
      <c r="M2752" s="5"/>
      <c r="N2752" s="5"/>
      <c r="T2752"/>
      <c r="U2752"/>
      <c r="V2752"/>
      <c r="W2752"/>
    </row>
    <row r="2753" spans="11:23" x14ac:dyDescent="0.2">
      <c r="K2753" s="4"/>
      <c r="L2753" s="4"/>
      <c r="M2753" s="5"/>
      <c r="N2753" s="5"/>
      <c r="T2753"/>
      <c r="U2753"/>
      <c r="V2753"/>
      <c r="W2753"/>
    </row>
    <row r="2754" spans="11:23" x14ac:dyDescent="0.2">
      <c r="K2754" s="4"/>
      <c r="L2754" s="4"/>
      <c r="M2754" s="5"/>
      <c r="N2754" s="5"/>
      <c r="T2754"/>
      <c r="U2754"/>
      <c r="V2754"/>
      <c r="W2754"/>
    </row>
    <row r="2755" spans="11:23" x14ac:dyDescent="0.2">
      <c r="K2755" s="4"/>
      <c r="L2755" s="4"/>
      <c r="M2755" s="5"/>
      <c r="N2755" s="5"/>
      <c r="T2755"/>
      <c r="U2755"/>
      <c r="V2755"/>
      <c r="W2755"/>
    </row>
    <row r="2756" spans="11:23" x14ac:dyDescent="0.2">
      <c r="K2756" s="4"/>
      <c r="L2756" s="4"/>
      <c r="M2756" s="5"/>
      <c r="N2756" s="5"/>
      <c r="T2756"/>
      <c r="U2756"/>
      <c r="V2756"/>
      <c r="W2756"/>
    </row>
    <row r="2757" spans="11:23" x14ac:dyDescent="0.2">
      <c r="K2757" s="4"/>
      <c r="L2757" s="4"/>
      <c r="M2757" s="5"/>
      <c r="N2757" s="5"/>
      <c r="T2757"/>
      <c r="U2757"/>
      <c r="V2757"/>
      <c r="W2757"/>
    </row>
    <row r="2758" spans="11:23" x14ac:dyDescent="0.2">
      <c r="K2758" s="4"/>
      <c r="L2758" s="4"/>
      <c r="M2758" s="5"/>
      <c r="N2758" s="5"/>
      <c r="T2758"/>
      <c r="U2758"/>
      <c r="V2758"/>
      <c r="W2758"/>
    </row>
    <row r="2759" spans="11:23" x14ac:dyDescent="0.2">
      <c r="K2759" s="4"/>
      <c r="L2759" s="4"/>
      <c r="M2759" s="5"/>
      <c r="N2759" s="5"/>
      <c r="T2759"/>
      <c r="U2759"/>
      <c r="V2759"/>
      <c r="W2759"/>
    </row>
    <row r="2760" spans="11:23" x14ac:dyDescent="0.2">
      <c r="K2760" s="4"/>
      <c r="L2760" s="4"/>
      <c r="M2760" s="5"/>
      <c r="N2760" s="5"/>
      <c r="T2760"/>
      <c r="U2760"/>
      <c r="V2760"/>
      <c r="W2760"/>
    </row>
    <row r="2761" spans="11:23" x14ac:dyDescent="0.2">
      <c r="K2761" s="4"/>
      <c r="L2761" s="4"/>
      <c r="M2761" s="5"/>
      <c r="N2761" s="5"/>
      <c r="T2761"/>
      <c r="U2761"/>
      <c r="V2761"/>
      <c r="W2761"/>
    </row>
    <row r="2762" spans="11:23" x14ac:dyDescent="0.2">
      <c r="K2762" s="4"/>
      <c r="L2762" s="4"/>
      <c r="M2762" s="5"/>
      <c r="N2762" s="5"/>
      <c r="T2762"/>
      <c r="U2762"/>
      <c r="V2762"/>
      <c r="W2762"/>
    </row>
    <row r="2763" spans="11:23" x14ac:dyDescent="0.2">
      <c r="K2763" s="4"/>
      <c r="L2763" s="4"/>
      <c r="M2763" s="5"/>
      <c r="N2763" s="5"/>
      <c r="T2763"/>
      <c r="U2763"/>
      <c r="V2763"/>
      <c r="W2763"/>
    </row>
    <row r="2764" spans="11:23" x14ac:dyDescent="0.2">
      <c r="K2764" s="4"/>
      <c r="L2764" s="4"/>
      <c r="M2764" s="5"/>
      <c r="N2764" s="5"/>
      <c r="T2764"/>
      <c r="U2764"/>
      <c r="V2764"/>
      <c r="W2764"/>
    </row>
    <row r="2765" spans="11:23" x14ac:dyDescent="0.2">
      <c r="K2765" s="4"/>
      <c r="L2765" s="4"/>
      <c r="M2765" s="5"/>
      <c r="N2765" s="5"/>
      <c r="T2765"/>
      <c r="U2765"/>
      <c r="V2765"/>
      <c r="W2765"/>
    </row>
    <row r="2766" spans="11:23" x14ac:dyDescent="0.2">
      <c r="K2766" s="4"/>
      <c r="L2766" s="4"/>
      <c r="M2766" s="5"/>
      <c r="N2766" s="5"/>
      <c r="T2766"/>
      <c r="U2766"/>
      <c r="V2766"/>
      <c r="W2766"/>
    </row>
    <row r="2767" spans="11:23" x14ac:dyDescent="0.2">
      <c r="K2767" s="4"/>
      <c r="L2767" s="4"/>
      <c r="M2767" s="5"/>
      <c r="N2767" s="5"/>
      <c r="T2767"/>
      <c r="U2767"/>
      <c r="V2767"/>
      <c r="W2767"/>
    </row>
    <row r="2768" spans="11:23" x14ac:dyDescent="0.2">
      <c r="K2768" s="4"/>
      <c r="L2768" s="4"/>
      <c r="M2768" s="5"/>
      <c r="N2768" s="5"/>
      <c r="T2768"/>
      <c r="U2768"/>
      <c r="V2768"/>
      <c r="W2768"/>
    </row>
    <row r="2769" spans="11:23" x14ac:dyDescent="0.2">
      <c r="K2769" s="4"/>
      <c r="L2769" s="4"/>
      <c r="M2769" s="5"/>
      <c r="N2769" s="5"/>
      <c r="T2769"/>
      <c r="U2769"/>
      <c r="V2769"/>
      <c r="W2769"/>
    </row>
    <row r="2770" spans="11:23" x14ac:dyDescent="0.2">
      <c r="K2770" s="4"/>
      <c r="L2770" s="4"/>
      <c r="M2770" s="5"/>
      <c r="N2770" s="5"/>
      <c r="T2770"/>
      <c r="U2770"/>
      <c r="V2770"/>
      <c r="W2770"/>
    </row>
    <row r="2771" spans="11:23" x14ac:dyDescent="0.2">
      <c r="K2771" s="4"/>
      <c r="L2771" s="4"/>
      <c r="M2771" s="5"/>
      <c r="N2771" s="5"/>
      <c r="T2771"/>
      <c r="U2771"/>
      <c r="V2771"/>
      <c r="W2771"/>
    </row>
    <row r="2772" spans="11:23" x14ac:dyDescent="0.2">
      <c r="K2772" s="4"/>
      <c r="L2772" s="4"/>
      <c r="M2772" s="5"/>
      <c r="N2772" s="5"/>
      <c r="T2772"/>
      <c r="U2772"/>
      <c r="V2772"/>
      <c r="W2772"/>
    </row>
    <row r="2773" spans="11:23" x14ac:dyDescent="0.2">
      <c r="K2773" s="4"/>
      <c r="L2773" s="4"/>
      <c r="M2773" s="5"/>
      <c r="N2773" s="5"/>
      <c r="T2773"/>
      <c r="U2773"/>
      <c r="V2773"/>
      <c r="W2773"/>
    </row>
    <row r="2774" spans="11:23" x14ac:dyDescent="0.2">
      <c r="K2774" s="4"/>
      <c r="L2774" s="4"/>
      <c r="M2774" s="5"/>
      <c r="N2774" s="5"/>
      <c r="T2774"/>
      <c r="U2774"/>
      <c r="V2774"/>
      <c r="W2774"/>
    </row>
    <row r="2775" spans="11:23" x14ac:dyDescent="0.2">
      <c r="K2775" s="4"/>
      <c r="L2775" s="4"/>
      <c r="M2775" s="5"/>
      <c r="N2775" s="5"/>
      <c r="T2775"/>
      <c r="U2775"/>
      <c r="V2775"/>
      <c r="W2775"/>
    </row>
    <row r="2776" spans="11:23" x14ac:dyDescent="0.2">
      <c r="K2776" s="4"/>
      <c r="L2776" s="4"/>
      <c r="M2776" s="5"/>
      <c r="N2776" s="5"/>
      <c r="T2776"/>
      <c r="U2776"/>
      <c r="V2776"/>
      <c r="W2776"/>
    </row>
    <row r="2777" spans="11:23" x14ac:dyDescent="0.2">
      <c r="K2777" s="4"/>
      <c r="L2777" s="4"/>
      <c r="M2777" s="5"/>
      <c r="N2777" s="5"/>
      <c r="T2777"/>
      <c r="U2777"/>
      <c r="V2777"/>
      <c r="W2777"/>
    </row>
    <row r="2778" spans="11:23" x14ac:dyDescent="0.2">
      <c r="K2778" s="4"/>
      <c r="L2778" s="4"/>
      <c r="M2778" s="5"/>
      <c r="N2778" s="5"/>
      <c r="T2778"/>
      <c r="U2778"/>
      <c r="V2778"/>
      <c r="W2778"/>
    </row>
    <row r="2779" spans="11:23" x14ac:dyDescent="0.2">
      <c r="K2779" s="4"/>
      <c r="L2779" s="4"/>
      <c r="M2779" s="5"/>
      <c r="N2779" s="5"/>
      <c r="T2779"/>
      <c r="U2779"/>
      <c r="V2779"/>
      <c r="W2779"/>
    </row>
    <row r="2780" spans="11:23" x14ac:dyDescent="0.2">
      <c r="K2780" s="4"/>
      <c r="L2780" s="4"/>
      <c r="M2780" s="5"/>
      <c r="N2780" s="5"/>
      <c r="T2780"/>
      <c r="U2780"/>
      <c r="V2780"/>
      <c r="W2780"/>
    </row>
    <row r="2781" spans="11:23" x14ac:dyDescent="0.2">
      <c r="K2781" s="4"/>
      <c r="L2781" s="4"/>
      <c r="M2781" s="5"/>
      <c r="N2781" s="5"/>
      <c r="T2781"/>
      <c r="U2781"/>
      <c r="V2781"/>
      <c r="W2781"/>
    </row>
    <row r="2782" spans="11:23" x14ac:dyDescent="0.2">
      <c r="K2782" s="4"/>
      <c r="L2782" s="4"/>
      <c r="M2782" s="5"/>
      <c r="N2782" s="5"/>
      <c r="T2782"/>
      <c r="U2782"/>
      <c r="V2782"/>
      <c r="W2782"/>
    </row>
    <row r="2783" spans="11:23" x14ac:dyDescent="0.2">
      <c r="K2783" s="4"/>
      <c r="L2783" s="4"/>
      <c r="M2783" s="5"/>
      <c r="N2783" s="5"/>
      <c r="T2783"/>
      <c r="U2783"/>
      <c r="V2783"/>
      <c r="W2783"/>
    </row>
    <row r="2784" spans="11:23" x14ac:dyDescent="0.2">
      <c r="K2784" s="4"/>
      <c r="L2784" s="4"/>
      <c r="M2784" s="5"/>
      <c r="N2784" s="5"/>
      <c r="T2784"/>
      <c r="U2784"/>
      <c r="V2784"/>
      <c r="W2784"/>
    </row>
    <row r="2785" spans="11:23" x14ac:dyDescent="0.2">
      <c r="K2785" s="4"/>
      <c r="L2785" s="4"/>
      <c r="M2785" s="5"/>
      <c r="N2785" s="5"/>
      <c r="T2785"/>
      <c r="U2785"/>
      <c r="V2785"/>
      <c r="W2785"/>
    </row>
    <row r="2786" spans="11:23" x14ac:dyDescent="0.2">
      <c r="K2786" s="4"/>
      <c r="L2786" s="4"/>
      <c r="M2786" s="5"/>
      <c r="N2786" s="5"/>
      <c r="T2786"/>
      <c r="U2786"/>
      <c r="V2786"/>
      <c r="W2786"/>
    </row>
    <row r="2787" spans="11:23" x14ac:dyDescent="0.2">
      <c r="K2787" s="4"/>
      <c r="L2787" s="4"/>
      <c r="M2787" s="5"/>
      <c r="N2787" s="5"/>
      <c r="T2787"/>
      <c r="U2787"/>
      <c r="V2787"/>
      <c r="W2787"/>
    </row>
    <row r="2788" spans="11:23" x14ac:dyDescent="0.2">
      <c r="K2788" s="4"/>
      <c r="L2788" s="4"/>
      <c r="M2788" s="5"/>
      <c r="N2788" s="5"/>
      <c r="T2788"/>
      <c r="U2788"/>
      <c r="V2788"/>
      <c r="W2788"/>
    </row>
    <row r="2789" spans="11:23" x14ac:dyDescent="0.2">
      <c r="K2789" s="4"/>
      <c r="L2789" s="4"/>
      <c r="M2789" s="5"/>
      <c r="N2789" s="5"/>
      <c r="T2789"/>
      <c r="U2789"/>
      <c r="V2789"/>
      <c r="W2789"/>
    </row>
    <row r="2790" spans="11:23" x14ac:dyDescent="0.2">
      <c r="K2790" s="4"/>
      <c r="L2790" s="4"/>
      <c r="M2790" s="5"/>
      <c r="N2790" s="5"/>
      <c r="T2790"/>
      <c r="U2790"/>
      <c r="V2790"/>
      <c r="W2790"/>
    </row>
    <row r="2791" spans="11:23" x14ac:dyDescent="0.2">
      <c r="K2791" s="4"/>
      <c r="L2791" s="4"/>
      <c r="M2791" s="5"/>
      <c r="N2791" s="5"/>
      <c r="T2791"/>
      <c r="U2791"/>
      <c r="V2791"/>
      <c r="W2791"/>
    </row>
    <row r="2792" spans="11:23" x14ac:dyDescent="0.2">
      <c r="K2792" s="4"/>
      <c r="L2792" s="4"/>
      <c r="M2792" s="5"/>
      <c r="N2792" s="5"/>
      <c r="T2792"/>
      <c r="U2792"/>
      <c r="V2792"/>
      <c r="W2792"/>
    </row>
    <row r="2793" spans="11:23" x14ac:dyDescent="0.2">
      <c r="K2793" s="4"/>
      <c r="L2793" s="4"/>
      <c r="M2793" s="5"/>
      <c r="N2793" s="5"/>
      <c r="T2793"/>
      <c r="U2793"/>
      <c r="V2793"/>
      <c r="W2793"/>
    </row>
    <row r="2794" spans="11:23" x14ac:dyDescent="0.2">
      <c r="K2794" s="4"/>
      <c r="L2794" s="4"/>
      <c r="M2794" s="5"/>
      <c r="N2794" s="5"/>
      <c r="T2794"/>
      <c r="U2794"/>
      <c r="V2794"/>
      <c r="W2794"/>
    </row>
    <row r="2795" spans="11:23" x14ac:dyDescent="0.2">
      <c r="K2795" s="4"/>
      <c r="L2795" s="4"/>
      <c r="M2795" s="5"/>
      <c r="N2795" s="5"/>
      <c r="T2795"/>
      <c r="U2795"/>
      <c r="V2795"/>
      <c r="W2795"/>
    </row>
    <row r="2796" spans="11:23" x14ac:dyDescent="0.2">
      <c r="K2796" s="4"/>
      <c r="L2796" s="4"/>
      <c r="M2796" s="5"/>
      <c r="N2796" s="5"/>
      <c r="T2796"/>
      <c r="U2796"/>
      <c r="V2796"/>
      <c r="W2796"/>
    </row>
    <row r="2797" spans="11:23" x14ac:dyDescent="0.2">
      <c r="K2797" s="4"/>
      <c r="L2797" s="4"/>
      <c r="M2797" s="5"/>
      <c r="N2797" s="5"/>
      <c r="T2797"/>
      <c r="U2797"/>
      <c r="V2797"/>
      <c r="W2797"/>
    </row>
    <row r="2798" spans="11:23" x14ac:dyDescent="0.2">
      <c r="K2798" s="4"/>
      <c r="L2798" s="4"/>
      <c r="M2798" s="5"/>
      <c r="N2798" s="5"/>
      <c r="T2798"/>
      <c r="U2798"/>
      <c r="V2798"/>
      <c r="W2798"/>
    </row>
    <row r="2799" spans="11:23" x14ac:dyDescent="0.2">
      <c r="K2799" s="4"/>
      <c r="L2799" s="4"/>
      <c r="M2799" s="5"/>
      <c r="N2799" s="5"/>
      <c r="T2799"/>
      <c r="U2799"/>
      <c r="V2799"/>
      <c r="W2799"/>
    </row>
    <row r="2800" spans="11:23" x14ac:dyDescent="0.2">
      <c r="K2800" s="4"/>
      <c r="L2800" s="4"/>
      <c r="M2800" s="5"/>
      <c r="N2800" s="5"/>
      <c r="T2800"/>
      <c r="U2800"/>
      <c r="V2800"/>
      <c r="W2800"/>
    </row>
    <row r="2801" spans="11:23" x14ac:dyDescent="0.2">
      <c r="K2801" s="4"/>
      <c r="L2801" s="4"/>
      <c r="M2801" s="5"/>
      <c r="N2801" s="5"/>
      <c r="T2801"/>
      <c r="U2801"/>
      <c r="V2801"/>
      <c r="W2801"/>
    </row>
    <row r="2802" spans="11:23" x14ac:dyDescent="0.2">
      <c r="K2802" s="4"/>
      <c r="L2802" s="4"/>
      <c r="M2802" s="5"/>
      <c r="N2802" s="5"/>
      <c r="T2802"/>
      <c r="U2802"/>
      <c r="V2802"/>
      <c r="W2802"/>
    </row>
    <row r="2803" spans="11:23" x14ac:dyDescent="0.2">
      <c r="K2803" s="4"/>
      <c r="L2803" s="4"/>
      <c r="M2803" s="5"/>
      <c r="N2803" s="5"/>
      <c r="T2803"/>
      <c r="U2803"/>
      <c r="V2803"/>
      <c r="W2803"/>
    </row>
    <row r="2804" spans="11:23" x14ac:dyDescent="0.2">
      <c r="K2804" s="4"/>
      <c r="L2804" s="4"/>
      <c r="M2804" s="5"/>
      <c r="N2804" s="5"/>
      <c r="T2804"/>
      <c r="U2804"/>
      <c r="V2804"/>
      <c r="W2804"/>
    </row>
    <row r="2805" spans="11:23" x14ac:dyDescent="0.2">
      <c r="K2805" s="4"/>
      <c r="L2805" s="4"/>
      <c r="M2805" s="5"/>
      <c r="N2805" s="5"/>
      <c r="T2805"/>
      <c r="U2805"/>
      <c r="V2805"/>
      <c r="W2805"/>
    </row>
    <row r="2806" spans="11:23" x14ac:dyDescent="0.2">
      <c r="K2806" s="4"/>
      <c r="L2806" s="4"/>
      <c r="M2806" s="5"/>
      <c r="N2806" s="5"/>
      <c r="T2806"/>
      <c r="U2806"/>
      <c r="V2806"/>
      <c r="W2806"/>
    </row>
    <row r="2807" spans="11:23" x14ac:dyDescent="0.2">
      <c r="K2807" s="4"/>
      <c r="L2807" s="4"/>
      <c r="M2807" s="5"/>
      <c r="N2807" s="5"/>
      <c r="T2807"/>
      <c r="U2807"/>
      <c r="V2807"/>
      <c r="W2807"/>
    </row>
    <row r="2808" spans="11:23" x14ac:dyDescent="0.2">
      <c r="K2808" s="4"/>
      <c r="L2808" s="4"/>
      <c r="M2808" s="5"/>
      <c r="N2808" s="5"/>
      <c r="T2808"/>
      <c r="U2808"/>
      <c r="V2808"/>
      <c r="W2808"/>
    </row>
    <row r="2809" spans="11:23" x14ac:dyDescent="0.2">
      <c r="K2809" s="4"/>
      <c r="L2809" s="4"/>
      <c r="M2809" s="5"/>
      <c r="N2809" s="5"/>
      <c r="T2809"/>
      <c r="U2809"/>
      <c r="V2809"/>
      <c r="W2809"/>
    </row>
    <row r="2810" spans="11:23" x14ac:dyDescent="0.2">
      <c r="K2810" s="4"/>
      <c r="L2810" s="4"/>
      <c r="M2810" s="5"/>
      <c r="N2810" s="5"/>
      <c r="T2810"/>
      <c r="U2810"/>
      <c r="V2810"/>
      <c r="W2810"/>
    </row>
    <row r="2811" spans="11:23" x14ac:dyDescent="0.2">
      <c r="K2811" s="4"/>
      <c r="L2811" s="4"/>
      <c r="M2811" s="5"/>
      <c r="N2811" s="5"/>
      <c r="T2811"/>
      <c r="U2811"/>
      <c r="V2811"/>
      <c r="W2811"/>
    </row>
    <row r="2812" spans="11:23" x14ac:dyDescent="0.2">
      <c r="K2812" s="4"/>
      <c r="L2812" s="4"/>
      <c r="M2812" s="5"/>
      <c r="N2812" s="5"/>
      <c r="T2812"/>
      <c r="U2812"/>
      <c r="V2812"/>
      <c r="W2812"/>
    </row>
    <row r="2813" spans="11:23" x14ac:dyDescent="0.2">
      <c r="K2813" s="4"/>
      <c r="L2813" s="4"/>
      <c r="M2813" s="5"/>
      <c r="N2813" s="5"/>
      <c r="T2813"/>
      <c r="U2813"/>
      <c r="V2813"/>
      <c r="W2813"/>
    </row>
    <row r="2814" spans="11:23" x14ac:dyDescent="0.2">
      <c r="K2814" s="4"/>
      <c r="L2814" s="4"/>
      <c r="M2814" s="5"/>
      <c r="N2814" s="5"/>
      <c r="T2814"/>
      <c r="U2814"/>
      <c r="V2814"/>
      <c r="W2814"/>
    </row>
    <row r="2815" spans="11:23" x14ac:dyDescent="0.2">
      <c r="K2815" s="4"/>
      <c r="L2815" s="4"/>
      <c r="M2815" s="5"/>
      <c r="N2815" s="5"/>
      <c r="T2815"/>
      <c r="U2815"/>
      <c r="V2815"/>
      <c r="W2815"/>
    </row>
    <row r="2816" spans="11:23" x14ac:dyDescent="0.2">
      <c r="K2816" s="4"/>
      <c r="L2816" s="4"/>
      <c r="M2816" s="5"/>
      <c r="N2816" s="5"/>
      <c r="T2816"/>
      <c r="U2816"/>
      <c r="V2816"/>
      <c r="W2816"/>
    </row>
    <row r="2817" spans="11:23" x14ac:dyDescent="0.2">
      <c r="K2817" s="4"/>
      <c r="L2817" s="4"/>
      <c r="M2817" s="5"/>
      <c r="N2817" s="5"/>
      <c r="T2817"/>
      <c r="U2817"/>
      <c r="V2817"/>
      <c r="W2817"/>
    </row>
    <row r="2818" spans="11:23" x14ac:dyDescent="0.2">
      <c r="K2818" s="4"/>
      <c r="L2818" s="4"/>
      <c r="M2818" s="5"/>
      <c r="N2818" s="5"/>
      <c r="T2818"/>
      <c r="U2818"/>
      <c r="V2818"/>
      <c r="W2818"/>
    </row>
    <row r="2819" spans="11:23" x14ac:dyDescent="0.2">
      <c r="K2819" s="4"/>
      <c r="L2819" s="4"/>
      <c r="M2819" s="5"/>
      <c r="N2819" s="5"/>
      <c r="T2819"/>
      <c r="U2819"/>
      <c r="V2819"/>
      <c r="W2819"/>
    </row>
    <row r="2820" spans="11:23" x14ac:dyDescent="0.2">
      <c r="K2820" s="4"/>
      <c r="L2820" s="4"/>
      <c r="M2820" s="5"/>
      <c r="N2820" s="5"/>
      <c r="T2820"/>
      <c r="U2820"/>
      <c r="V2820"/>
      <c r="W2820"/>
    </row>
    <row r="2821" spans="11:23" x14ac:dyDescent="0.2">
      <c r="K2821" s="4"/>
      <c r="L2821" s="4"/>
      <c r="M2821" s="5"/>
      <c r="N2821" s="5"/>
      <c r="T2821"/>
      <c r="U2821"/>
      <c r="V2821"/>
      <c r="W2821"/>
    </row>
    <row r="2822" spans="11:23" x14ac:dyDescent="0.2">
      <c r="K2822" s="4"/>
      <c r="L2822" s="4"/>
      <c r="M2822" s="5"/>
      <c r="N2822" s="5"/>
      <c r="T2822"/>
      <c r="U2822"/>
      <c r="V2822"/>
      <c r="W2822"/>
    </row>
    <row r="2823" spans="11:23" x14ac:dyDescent="0.2">
      <c r="K2823" s="4"/>
      <c r="L2823" s="4"/>
      <c r="M2823" s="5"/>
      <c r="N2823" s="5"/>
      <c r="T2823"/>
      <c r="U2823"/>
      <c r="V2823"/>
      <c r="W2823"/>
    </row>
    <row r="2824" spans="11:23" x14ac:dyDescent="0.2">
      <c r="K2824" s="4"/>
      <c r="L2824" s="4"/>
      <c r="M2824" s="5"/>
      <c r="N2824" s="5"/>
      <c r="T2824"/>
      <c r="U2824"/>
      <c r="V2824"/>
      <c r="W2824"/>
    </row>
    <row r="2825" spans="11:23" x14ac:dyDescent="0.2">
      <c r="K2825" s="4"/>
      <c r="L2825" s="4"/>
      <c r="M2825" s="5"/>
      <c r="N2825" s="5"/>
      <c r="T2825"/>
      <c r="U2825"/>
      <c r="V2825"/>
      <c r="W2825"/>
    </row>
    <row r="2826" spans="11:23" x14ac:dyDescent="0.2">
      <c r="K2826" s="4"/>
      <c r="L2826" s="4"/>
      <c r="M2826" s="5"/>
      <c r="N2826" s="5"/>
      <c r="T2826"/>
      <c r="U2826"/>
      <c r="V2826"/>
      <c r="W2826"/>
    </row>
    <row r="2827" spans="11:23" x14ac:dyDescent="0.2">
      <c r="K2827" s="4"/>
      <c r="L2827" s="4"/>
      <c r="M2827" s="5"/>
      <c r="N2827" s="5"/>
      <c r="T2827"/>
      <c r="U2827"/>
      <c r="V2827"/>
      <c r="W2827"/>
    </row>
    <row r="2828" spans="11:23" x14ac:dyDescent="0.2">
      <c r="K2828" s="4"/>
      <c r="L2828" s="4"/>
      <c r="M2828" s="5"/>
      <c r="N2828" s="5"/>
      <c r="T2828"/>
      <c r="U2828"/>
      <c r="V2828"/>
      <c r="W2828"/>
    </row>
    <row r="2829" spans="11:23" x14ac:dyDescent="0.2">
      <c r="K2829" s="4"/>
      <c r="L2829" s="4"/>
      <c r="M2829" s="5"/>
      <c r="N2829" s="5"/>
      <c r="T2829"/>
      <c r="U2829"/>
      <c r="V2829"/>
      <c r="W2829"/>
    </row>
    <row r="2830" spans="11:23" x14ac:dyDescent="0.2">
      <c r="K2830" s="4"/>
      <c r="L2830" s="4"/>
      <c r="M2830" s="5"/>
      <c r="N2830" s="5"/>
      <c r="T2830"/>
      <c r="U2830"/>
      <c r="V2830"/>
      <c r="W2830"/>
    </row>
    <row r="2831" spans="11:23" x14ac:dyDescent="0.2">
      <c r="K2831" s="4"/>
      <c r="L2831" s="4"/>
      <c r="M2831" s="5"/>
      <c r="N2831" s="5"/>
      <c r="T2831"/>
      <c r="U2831"/>
      <c r="V2831"/>
      <c r="W2831"/>
    </row>
    <row r="2832" spans="11:23" x14ac:dyDescent="0.2">
      <c r="K2832" s="4"/>
      <c r="L2832" s="4"/>
      <c r="M2832" s="5"/>
      <c r="N2832" s="5"/>
      <c r="T2832"/>
      <c r="U2832"/>
      <c r="V2832"/>
      <c r="W2832"/>
    </row>
    <row r="2833" spans="11:23" x14ac:dyDescent="0.2">
      <c r="K2833" s="4"/>
      <c r="L2833" s="4"/>
      <c r="M2833" s="5"/>
      <c r="N2833" s="5"/>
      <c r="T2833"/>
      <c r="U2833"/>
      <c r="V2833"/>
      <c r="W2833"/>
    </row>
    <row r="2834" spans="11:23" x14ac:dyDescent="0.2">
      <c r="K2834" s="4"/>
      <c r="L2834" s="4"/>
      <c r="M2834" s="5"/>
      <c r="N2834" s="5"/>
      <c r="T2834"/>
      <c r="U2834"/>
      <c r="V2834"/>
      <c r="W2834"/>
    </row>
    <row r="2835" spans="11:23" x14ac:dyDescent="0.2">
      <c r="K2835" s="4"/>
      <c r="L2835" s="4"/>
      <c r="M2835" s="5"/>
      <c r="N2835" s="5"/>
      <c r="T2835"/>
      <c r="U2835"/>
      <c r="V2835"/>
      <c r="W2835"/>
    </row>
    <row r="2836" spans="11:23" x14ac:dyDescent="0.2">
      <c r="K2836" s="4"/>
      <c r="L2836" s="4"/>
      <c r="M2836" s="5"/>
      <c r="N2836" s="5"/>
      <c r="T2836"/>
      <c r="U2836"/>
      <c r="V2836"/>
      <c r="W2836"/>
    </row>
    <row r="2837" spans="11:23" x14ac:dyDescent="0.2">
      <c r="K2837" s="4"/>
      <c r="L2837" s="4"/>
      <c r="M2837" s="5"/>
      <c r="N2837" s="5"/>
      <c r="T2837"/>
      <c r="U2837"/>
      <c r="V2837"/>
      <c r="W2837"/>
    </row>
    <row r="2838" spans="11:23" x14ac:dyDescent="0.2">
      <c r="K2838" s="4"/>
      <c r="L2838" s="4"/>
      <c r="M2838" s="5"/>
      <c r="N2838" s="5"/>
      <c r="T2838"/>
      <c r="U2838"/>
      <c r="V2838"/>
      <c r="W2838"/>
    </row>
    <row r="2839" spans="11:23" x14ac:dyDescent="0.2">
      <c r="K2839" s="4"/>
      <c r="L2839" s="4"/>
      <c r="M2839" s="5"/>
      <c r="N2839" s="5"/>
      <c r="T2839"/>
      <c r="U2839"/>
      <c r="V2839"/>
      <c r="W2839"/>
    </row>
    <row r="2840" spans="11:23" x14ac:dyDescent="0.2">
      <c r="K2840" s="4"/>
      <c r="L2840" s="4"/>
      <c r="M2840" s="5"/>
      <c r="N2840" s="5"/>
      <c r="T2840"/>
      <c r="U2840"/>
      <c r="V2840"/>
      <c r="W2840"/>
    </row>
    <row r="2841" spans="11:23" x14ac:dyDescent="0.2">
      <c r="K2841" s="4"/>
      <c r="L2841" s="4"/>
      <c r="M2841" s="5"/>
      <c r="N2841" s="5"/>
      <c r="T2841"/>
      <c r="U2841"/>
      <c r="V2841"/>
      <c r="W2841"/>
    </row>
    <row r="2842" spans="11:23" x14ac:dyDescent="0.2">
      <c r="K2842" s="4"/>
      <c r="L2842" s="4"/>
      <c r="M2842" s="5"/>
      <c r="N2842" s="5"/>
      <c r="T2842"/>
      <c r="U2842"/>
      <c r="V2842"/>
      <c r="W2842"/>
    </row>
    <row r="2843" spans="11:23" x14ac:dyDescent="0.2">
      <c r="K2843" s="4"/>
      <c r="L2843" s="4"/>
      <c r="M2843" s="5"/>
      <c r="N2843" s="5"/>
      <c r="T2843"/>
      <c r="U2843"/>
      <c r="V2843"/>
      <c r="W2843"/>
    </row>
    <row r="2844" spans="11:23" x14ac:dyDescent="0.2">
      <c r="K2844" s="4"/>
      <c r="L2844" s="4"/>
      <c r="M2844" s="5"/>
      <c r="N2844" s="5"/>
      <c r="T2844"/>
      <c r="U2844"/>
      <c r="V2844"/>
      <c r="W2844"/>
    </row>
    <row r="2845" spans="11:23" x14ac:dyDescent="0.2">
      <c r="K2845" s="4"/>
      <c r="L2845" s="4"/>
      <c r="M2845" s="5"/>
      <c r="N2845" s="5"/>
      <c r="T2845"/>
      <c r="U2845"/>
      <c r="V2845"/>
      <c r="W2845"/>
    </row>
    <row r="2846" spans="11:23" x14ac:dyDescent="0.2">
      <c r="K2846" s="4"/>
      <c r="L2846" s="4"/>
      <c r="M2846" s="5"/>
      <c r="N2846" s="5"/>
      <c r="T2846"/>
      <c r="U2846"/>
      <c r="V2846"/>
      <c r="W2846"/>
    </row>
    <row r="2847" spans="11:23" x14ac:dyDescent="0.2">
      <c r="K2847" s="4"/>
      <c r="L2847" s="4"/>
      <c r="M2847" s="5"/>
      <c r="N2847" s="5"/>
      <c r="T2847"/>
      <c r="U2847"/>
      <c r="V2847"/>
      <c r="W2847"/>
    </row>
    <row r="2848" spans="11:23" x14ac:dyDescent="0.2">
      <c r="K2848" s="4"/>
      <c r="L2848" s="4"/>
      <c r="M2848" s="5"/>
      <c r="N2848" s="5"/>
      <c r="T2848"/>
      <c r="U2848"/>
      <c r="V2848"/>
      <c r="W2848"/>
    </row>
    <row r="2849" spans="11:23" x14ac:dyDescent="0.2">
      <c r="K2849" s="4"/>
      <c r="L2849" s="4"/>
      <c r="M2849" s="5"/>
      <c r="N2849" s="5"/>
      <c r="T2849"/>
      <c r="U2849"/>
      <c r="V2849"/>
      <c r="W2849"/>
    </row>
    <row r="2850" spans="11:23" x14ac:dyDescent="0.2">
      <c r="K2850" s="4"/>
      <c r="L2850" s="4"/>
      <c r="M2850" s="5"/>
      <c r="N2850" s="5"/>
      <c r="T2850"/>
      <c r="U2850"/>
      <c r="V2850"/>
      <c r="W2850"/>
    </row>
    <row r="2851" spans="11:23" x14ac:dyDescent="0.2">
      <c r="K2851" s="4"/>
      <c r="L2851" s="4"/>
      <c r="M2851" s="5"/>
      <c r="N2851" s="5"/>
      <c r="T2851"/>
      <c r="U2851"/>
      <c r="V2851"/>
      <c r="W2851"/>
    </row>
    <row r="2852" spans="11:23" x14ac:dyDescent="0.2">
      <c r="K2852" s="4"/>
      <c r="L2852" s="4"/>
      <c r="M2852" s="5"/>
      <c r="N2852" s="5"/>
      <c r="T2852"/>
      <c r="U2852"/>
      <c r="V2852"/>
      <c r="W2852"/>
    </row>
    <row r="2853" spans="11:23" x14ac:dyDescent="0.2">
      <c r="K2853" s="4"/>
      <c r="L2853" s="4"/>
      <c r="M2853" s="5"/>
      <c r="N2853" s="5"/>
      <c r="T2853"/>
      <c r="U2853"/>
      <c r="V2853"/>
      <c r="W2853"/>
    </row>
    <row r="2854" spans="11:23" x14ac:dyDescent="0.2">
      <c r="K2854" s="4"/>
      <c r="L2854" s="4"/>
      <c r="M2854" s="5"/>
      <c r="N2854" s="5"/>
      <c r="T2854"/>
      <c r="U2854"/>
      <c r="V2854"/>
      <c r="W2854"/>
    </row>
    <row r="2855" spans="11:23" x14ac:dyDescent="0.2">
      <c r="K2855" s="4"/>
      <c r="L2855" s="4"/>
      <c r="M2855" s="5"/>
      <c r="N2855" s="5"/>
      <c r="T2855"/>
      <c r="U2855"/>
      <c r="V2855"/>
      <c r="W2855"/>
    </row>
    <row r="2856" spans="11:23" x14ac:dyDescent="0.2">
      <c r="K2856" s="4"/>
      <c r="L2856" s="4"/>
      <c r="M2856" s="5"/>
      <c r="N2856" s="5"/>
      <c r="T2856"/>
      <c r="U2856"/>
      <c r="V2856"/>
      <c r="W2856"/>
    </row>
    <row r="2857" spans="11:23" x14ac:dyDescent="0.2">
      <c r="K2857" s="4"/>
      <c r="L2857" s="4"/>
      <c r="M2857" s="5"/>
      <c r="N2857" s="5"/>
      <c r="T2857"/>
      <c r="U2857"/>
      <c r="V2857"/>
      <c r="W2857"/>
    </row>
    <row r="2858" spans="11:23" x14ac:dyDescent="0.2">
      <c r="K2858" s="4"/>
      <c r="L2858" s="4"/>
      <c r="M2858" s="5"/>
      <c r="N2858" s="5"/>
      <c r="T2858"/>
      <c r="U2858"/>
      <c r="V2858"/>
      <c r="W2858"/>
    </row>
    <row r="2859" spans="11:23" x14ac:dyDescent="0.2">
      <c r="K2859" s="4"/>
      <c r="L2859" s="4"/>
      <c r="M2859" s="5"/>
      <c r="N2859" s="5"/>
      <c r="T2859"/>
      <c r="U2859"/>
      <c r="V2859"/>
      <c r="W2859"/>
    </row>
    <row r="2860" spans="11:23" x14ac:dyDescent="0.2">
      <c r="K2860" s="4"/>
      <c r="L2860" s="4"/>
      <c r="M2860" s="5"/>
      <c r="N2860" s="5"/>
      <c r="T2860"/>
      <c r="U2860"/>
      <c r="V2860"/>
      <c r="W2860"/>
    </row>
    <row r="2861" spans="11:23" x14ac:dyDescent="0.2">
      <c r="K2861" s="4"/>
      <c r="L2861" s="4"/>
      <c r="M2861" s="5"/>
      <c r="N2861" s="5"/>
      <c r="T2861"/>
      <c r="U2861"/>
      <c r="V2861"/>
      <c r="W2861"/>
    </row>
    <row r="2862" spans="11:23" x14ac:dyDescent="0.2">
      <c r="K2862" s="4"/>
      <c r="L2862" s="4"/>
      <c r="M2862" s="5"/>
      <c r="N2862" s="5"/>
      <c r="T2862"/>
      <c r="U2862"/>
      <c r="V2862"/>
      <c r="W2862"/>
    </row>
    <row r="2863" spans="11:23" x14ac:dyDescent="0.2">
      <c r="K2863" s="4"/>
      <c r="L2863" s="4"/>
      <c r="M2863" s="5"/>
      <c r="N2863" s="5"/>
      <c r="T2863"/>
      <c r="U2863"/>
      <c r="V2863"/>
      <c r="W2863"/>
    </row>
    <row r="2864" spans="11:23" x14ac:dyDescent="0.2">
      <c r="K2864" s="4"/>
      <c r="L2864" s="4"/>
      <c r="M2864" s="5"/>
      <c r="N2864" s="5"/>
      <c r="T2864"/>
      <c r="U2864"/>
      <c r="V2864"/>
      <c r="W2864"/>
    </row>
    <row r="2865" spans="11:23" x14ac:dyDescent="0.2">
      <c r="K2865" s="4"/>
      <c r="L2865" s="4"/>
      <c r="M2865" s="5"/>
      <c r="N2865" s="5"/>
      <c r="T2865"/>
      <c r="U2865"/>
      <c r="V2865"/>
      <c r="W2865"/>
    </row>
    <row r="2866" spans="11:23" x14ac:dyDescent="0.2">
      <c r="K2866" s="4"/>
      <c r="L2866" s="4"/>
      <c r="M2866" s="5"/>
      <c r="N2866" s="5"/>
      <c r="T2866"/>
      <c r="U2866"/>
      <c r="V2866"/>
      <c r="W2866"/>
    </row>
    <row r="2867" spans="11:23" x14ac:dyDescent="0.2">
      <c r="K2867" s="4"/>
      <c r="L2867" s="4"/>
      <c r="M2867" s="5"/>
      <c r="N2867" s="5"/>
      <c r="T2867"/>
      <c r="U2867"/>
      <c r="V2867"/>
      <c r="W2867"/>
    </row>
    <row r="2868" spans="11:23" x14ac:dyDescent="0.2">
      <c r="K2868" s="4"/>
      <c r="L2868" s="4"/>
      <c r="M2868" s="5"/>
      <c r="N2868" s="5"/>
      <c r="T2868"/>
      <c r="U2868"/>
      <c r="V2868"/>
      <c r="W2868"/>
    </row>
    <row r="2869" spans="11:23" x14ac:dyDescent="0.2">
      <c r="K2869" s="4"/>
      <c r="L2869" s="4"/>
      <c r="M2869" s="5"/>
      <c r="N2869" s="5"/>
      <c r="T2869"/>
      <c r="U2869"/>
      <c r="V2869"/>
      <c r="W2869"/>
    </row>
    <row r="2870" spans="11:23" x14ac:dyDescent="0.2">
      <c r="K2870" s="4"/>
      <c r="L2870" s="4"/>
      <c r="M2870" s="5"/>
      <c r="N2870" s="5"/>
      <c r="T2870"/>
      <c r="U2870"/>
      <c r="V2870"/>
      <c r="W2870"/>
    </row>
    <row r="2871" spans="11:23" x14ac:dyDescent="0.2">
      <c r="K2871" s="4"/>
      <c r="L2871" s="4"/>
      <c r="M2871" s="5"/>
      <c r="N2871" s="5"/>
      <c r="T2871"/>
      <c r="U2871"/>
      <c r="V2871"/>
      <c r="W2871"/>
    </row>
    <row r="2872" spans="11:23" x14ac:dyDescent="0.2">
      <c r="K2872" s="4"/>
      <c r="L2872" s="4"/>
      <c r="M2872" s="5"/>
      <c r="N2872" s="5"/>
      <c r="T2872"/>
      <c r="U2872"/>
      <c r="V2872"/>
      <c r="W2872"/>
    </row>
    <row r="2873" spans="11:23" x14ac:dyDescent="0.2">
      <c r="K2873" s="4"/>
      <c r="L2873" s="4"/>
      <c r="M2873" s="5"/>
      <c r="N2873" s="5"/>
      <c r="T2873"/>
      <c r="U2873"/>
      <c r="V2873"/>
      <c r="W2873"/>
    </row>
    <row r="2874" spans="11:23" x14ac:dyDescent="0.2">
      <c r="K2874" s="4"/>
      <c r="L2874" s="4"/>
      <c r="M2874" s="5"/>
      <c r="N2874" s="5"/>
      <c r="T2874"/>
      <c r="U2874"/>
      <c r="V2874"/>
      <c r="W2874"/>
    </row>
    <row r="2875" spans="11:23" x14ac:dyDescent="0.2">
      <c r="K2875" s="4"/>
      <c r="L2875" s="4"/>
      <c r="M2875" s="5"/>
      <c r="N2875" s="5"/>
      <c r="T2875"/>
      <c r="U2875"/>
      <c r="V2875"/>
      <c r="W2875"/>
    </row>
    <row r="2876" spans="11:23" x14ac:dyDescent="0.2">
      <c r="K2876" s="4"/>
      <c r="L2876" s="4"/>
      <c r="M2876" s="5"/>
      <c r="N2876" s="5"/>
      <c r="T2876"/>
      <c r="U2876"/>
      <c r="V2876"/>
      <c r="W2876"/>
    </row>
    <row r="2877" spans="11:23" x14ac:dyDescent="0.2">
      <c r="K2877" s="4"/>
      <c r="L2877" s="4"/>
      <c r="M2877" s="5"/>
      <c r="N2877" s="5"/>
      <c r="T2877"/>
      <c r="U2877"/>
      <c r="V2877"/>
      <c r="W2877"/>
    </row>
    <row r="2878" spans="11:23" x14ac:dyDescent="0.2">
      <c r="K2878" s="4"/>
      <c r="L2878" s="4"/>
      <c r="M2878" s="5"/>
      <c r="N2878" s="5"/>
      <c r="T2878"/>
      <c r="U2878"/>
      <c r="V2878"/>
      <c r="W2878"/>
    </row>
    <row r="2879" spans="11:23" x14ac:dyDescent="0.2">
      <c r="K2879" s="4"/>
      <c r="L2879" s="4"/>
      <c r="M2879" s="5"/>
      <c r="N2879" s="5"/>
      <c r="T2879"/>
      <c r="U2879"/>
      <c r="V2879"/>
      <c r="W2879"/>
    </row>
    <row r="2880" spans="11:23" x14ac:dyDescent="0.2">
      <c r="K2880" s="4"/>
      <c r="L2880" s="4"/>
      <c r="M2880" s="5"/>
      <c r="N2880" s="5"/>
      <c r="T2880"/>
      <c r="U2880"/>
      <c r="V2880"/>
      <c r="W2880"/>
    </row>
    <row r="2881" spans="11:23" x14ac:dyDescent="0.2">
      <c r="K2881" s="4"/>
      <c r="L2881" s="4"/>
      <c r="M2881" s="5"/>
      <c r="N2881" s="5"/>
      <c r="T2881"/>
      <c r="U2881"/>
      <c r="V2881"/>
      <c r="W2881"/>
    </row>
    <row r="2882" spans="11:23" x14ac:dyDescent="0.2">
      <c r="K2882" s="4"/>
      <c r="L2882" s="4"/>
      <c r="M2882" s="5"/>
      <c r="N2882" s="5"/>
      <c r="T2882"/>
      <c r="U2882"/>
      <c r="V2882"/>
      <c r="W2882"/>
    </row>
    <row r="2883" spans="11:23" x14ac:dyDescent="0.2">
      <c r="K2883" s="4"/>
      <c r="L2883" s="4"/>
      <c r="M2883" s="5"/>
      <c r="N2883" s="5"/>
      <c r="T2883"/>
      <c r="U2883"/>
      <c r="V2883"/>
      <c r="W2883"/>
    </row>
    <row r="2884" spans="11:23" x14ac:dyDescent="0.2">
      <c r="K2884" s="4"/>
      <c r="L2884" s="4"/>
      <c r="M2884" s="5"/>
      <c r="N2884" s="5"/>
      <c r="T2884"/>
      <c r="U2884"/>
      <c r="V2884"/>
      <c r="W2884"/>
    </row>
    <row r="2885" spans="11:23" x14ac:dyDescent="0.2">
      <c r="K2885" s="4"/>
      <c r="L2885" s="4"/>
      <c r="M2885" s="5"/>
      <c r="N2885" s="5"/>
      <c r="T2885"/>
      <c r="U2885"/>
      <c r="V2885"/>
      <c r="W2885"/>
    </row>
    <row r="2886" spans="11:23" x14ac:dyDescent="0.2">
      <c r="K2886" s="4"/>
      <c r="L2886" s="4"/>
      <c r="M2886" s="5"/>
      <c r="N2886" s="5"/>
      <c r="T2886"/>
      <c r="U2886"/>
      <c r="V2886"/>
      <c r="W2886"/>
    </row>
    <row r="2887" spans="11:23" x14ac:dyDescent="0.2">
      <c r="K2887" s="4"/>
      <c r="L2887" s="4"/>
      <c r="M2887" s="5"/>
      <c r="N2887" s="5"/>
      <c r="T2887"/>
      <c r="U2887"/>
      <c r="V2887"/>
      <c r="W2887"/>
    </row>
    <row r="2888" spans="11:23" x14ac:dyDescent="0.2">
      <c r="K2888" s="4"/>
      <c r="L2888" s="4"/>
      <c r="M2888" s="5"/>
      <c r="N2888" s="5"/>
      <c r="T2888"/>
      <c r="U2888"/>
      <c r="V2888"/>
      <c r="W2888"/>
    </row>
    <row r="2889" spans="11:23" x14ac:dyDescent="0.2">
      <c r="K2889" s="4"/>
      <c r="L2889" s="4"/>
      <c r="M2889" s="5"/>
      <c r="N2889" s="5"/>
      <c r="T2889"/>
      <c r="U2889"/>
      <c r="V2889"/>
      <c r="W2889"/>
    </row>
    <row r="2890" spans="11:23" x14ac:dyDescent="0.2">
      <c r="K2890" s="4"/>
      <c r="L2890" s="4"/>
      <c r="M2890" s="5"/>
      <c r="N2890" s="5"/>
      <c r="T2890"/>
      <c r="U2890"/>
      <c r="V2890"/>
      <c r="W2890"/>
    </row>
    <row r="2891" spans="11:23" x14ac:dyDescent="0.2">
      <c r="K2891" s="4"/>
      <c r="L2891" s="4"/>
      <c r="M2891" s="5"/>
      <c r="N2891" s="5"/>
      <c r="T2891"/>
      <c r="U2891"/>
      <c r="V2891"/>
      <c r="W2891"/>
    </row>
    <row r="2892" spans="11:23" x14ac:dyDescent="0.2">
      <c r="K2892" s="4"/>
      <c r="L2892" s="4"/>
      <c r="M2892" s="5"/>
      <c r="N2892" s="5"/>
      <c r="T2892"/>
      <c r="U2892"/>
      <c r="V2892"/>
      <c r="W2892"/>
    </row>
    <row r="2893" spans="11:23" x14ac:dyDescent="0.2">
      <c r="K2893" s="4"/>
      <c r="L2893" s="4"/>
      <c r="M2893" s="5"/>
      <c r="N2893" s="5"/>
      <c r="T2893"/>
      <c r="U2893"/>
      <c r="V2893"/>
      <c r="W2893"/>
    </row>
    <row r="2894" spans="11:23" x14ac:dyDescent="0.2">
      <c r="K2894" s="4"/>
      <c r="L2894" s="4"/>
      <c r="M2894" s="5"/>
      <c r="N2894" s="5"/>
      <c r="T2894"/>
      <c r="U2894"/>
      <c r="V2894"/>
      <c r="W2894"/>
    </row>
    <row r="2895" spans="11:23" x14ac:dyDescent="0.2">
      <c r="K2895" s="4"/>
      <c r="L2895" s="4"/>
      <c r="M2895" s="5"/>
      <c r="N2895" s="5"/>
      <c r="T2895"/>
      <c r="U2895"/>
      <c r="V2895"/>
      <c r="W2895"/>
    </row>
    <row r="2896" spans="11:23" x14ac:dyDescent="0.2">
      <c r="K2896" s="4"/>
      <c r="L2896" s="4"/>
      <c r="M2896" s="5"/>
      <c r="N2896" s="5"/>
      <c r="T2896"/>
      <c r="U2896"/>
      <c r="V2896"/>
      <c r="W2896"/>
    </row>
    <row r="2897" spans="11:23" x14ac:dyDescent="0.2">
      <c r="K2897" s="4"/>
      <c r="L2897" s="4"/>
      <c r="M2897" s="5"/>
      <c r="N2897" s="5"/>
      <c r="T2897"/>
      <c r="U2897"/>
      <c r="V2897"/>
      <c r="W2897"/>
    </row>
    <row r="2898" spans="11:23" x14ac:dyDescent="0.2">
      <c r="K2898" s="4"/>
      <c r="L2898" s="4"/>
      <c r="M2898" s="5"/>
      <c r="N2898" s="5"/>
      <c r="T2898"/>
      <c r="U2898"/>
      <c r="V2898"/>
      <c r="W2898"/>
    </row>
    <row r="2899" spans="11:23" x14ac:dyDescent="0.2">
      <c r="K2899" s="4"/>
      <c r="L2899" s="4"/>
      <c r="M2899" s="5"/>
      <c r="N2899" s="5"/>
      <c r="T2899"/>
      <c r="U2899"/>
      <c r="V2899"/>
      <c r="W2899"/>
    </row>
    <row r="2900" spans="11:23" x14ac:dyDescent="0.2">
      <c r="K2900" s="4"/>
      <c r="L2900" s="4"/>
      <c r="M2900" s="5"/>
      <c r="N2900" s="5"/>
      <c r="T2900"/>
      <c r="U2900"/>
      <c r="V2900"/>
      <c r="W2900"/>
    </row>
    <row r="2901" spans="11:23" x14ac:dyDescent="0.2">
      <c r="K2901" s="4"/>
      <c r="L2901" s="4"/>
      <c r="M2901" s="5"/>
      <c r="N2901" s="5"/>
      <c r="T2901"/>
      <c r="U2901"/>
      <c r="V2901"/>
      <c r="W2901"/>
    </row>
    <row r="2902" spans="11:23" x14ac:dyDescent="0.2">
      <c r="K2902" s="4"/>
      <c r="L2902" s="4"/>
      <c r="M2902" s="5"/>
      <c r="N2902" s="5"/>
      <c r="T2902"/>
      <c r="U2902"/>
      <c r="V2902"/>
      <c r="W2902"/>
    </row>
    <row r="2903" spans="11:23" x14ac:dyDescent="0.2">
      <c r="K2903" s="4"/>
      <c r="L2903" s="4"/>
      <c r="M2903" s="5"/>
      <c r="N2903" s="5"/>
      <c r="T2903"/>
      <c r="U2903"/>
      <c r="V2903"/>
      <c r="W2903"/>
    </row>
    <row r="2904" spans="11:23" x14ac:dyDescent="0.2">
      <c r="K2904" s="4"/>
      <c r="L2904" s="4"/>
      <c r="M2904" s="5"/>
      <c r="N2904" s="5"/>
      <c r="T2904"/>
      <c r="U2904"/>
      <c r="V2904"/>
      <c r="W2904"/>
    </row>
    <row r="2905" spans="11:23" x14ac:dyDescent="0.2">
      <c r="K2905" s="4"/>
      <c r="L2905" s="4"/>
      <c r="M2905" s="5"/>
      <c r="N2905" s="5"/>
      <c r="T2905"/>
      <c r="U2905"/>
      <c r="V2905"/>
      <c r="W2905"/>
    </row>
    <row r="2906" spans="11:23" x14ac:dyDescent="0.2">
      <c r="K2906" s="4"/>
      <c r="L2906" s="4"/>
      <c r="M2906" s="5"/>
      <c r="N2906" s="5"/>
      <c r="T2906"/>
      <c r="U2906"/>
      <c r="V2906"/>
      <c r="W2906"/>
    </row>
    <row r="2907" spans="11:23" x14ac:dyDescent="0.2">
      <c r="K2907" s="4"/>
      <c r="L2907" s="4"/>
      <c r="M2907" s="5"/>
      <c r="N2907" s="5"/>
      <c r="T2907"/>
      <c r="U2907"/>
      <c r="V2907"/>
      <c r="W2907"/>
    </row>
    <row r="2908" spans="11:23" x14ac:dyDescent="0.2">
      <c r="K2908" s="4"/>
      <c r="L2908" s="4"/>
      <c r="M2908" s="5"/>
      <c r="N2908" s="5"/>
      <c r="T2908"/>
      <c r="U2908"/>
      <c r="V2908"/>
      <c r="W2908"/>
    </row>
    <row r="2909" spans="11:23" x14ac:dyDescent="0.2">
      <c r="K2909" s="4"/>
      <c r="L2909" s="4"/>
      <c r="M2909" s="5"/>
      <c r="N2909" s="5"/>
      <c r="T2909"/>
      <c r="U2909"/>
      <c r="V2909"/>
      <c r="W2909"/>
    </row>
    <row r="2910" spans="11:23" x14ac:dyDescent="0.2">
      <c r="K2910" s="4"/>
      <c r="L2910" s="4"/>
      <c r="M2910" s="5"/>
      <c r="N2910" s="5"/>
      <c r="T2910"/>
      <c r="U2910"/>
      <c r="V2910"/>
      <c r="W2910"/>
    </row>
    <row r="2911" spans="11:23" x14ac:dyDescent="0.2">
      <c r="K2911" s="4"/>
      <c r="L2911" s="4"/>
      <c r="M2911" s="5"/>
      <c r="N2911" s="5"/>
      <c r="T2911"/>
      <c r="U2911"/>
      <c r="V2911"/>
      <c r="W2911"/>
    </row>
    <row r="2912" spans="11:23" x14ac:dyDescent="0.2">
      <c r="K2912" s="4"/>
      <c r="L2912" s="4"/>
      <c r="M2912" s="5"/>
      <c r="N2912" s="5"/>
      <c r="T2912"/>
      <c r="U2912"/>
      <c r="V2912"/>
      <c r="W2912"/>
    </row>
    <row r="2913" spans="11:23" x14ac:dyDescent="0.2">
      <c r="K2913" s="4"/>
      <c r="L2913" s="4"/>
      <c r="M2913" s="5"/>
      <c r="N2913" s="5"/>
      <c r="T2913"/>
      <c r="U2913"/>
      <c r="V2913"/>
      <c r="W2913"/>
    </row>
    <row r="2914" spans="11:23" x14ac:dyDescent="0.2">
      <c r="K2914" s="4"/>
      <c r="L2914" s="4"/>
      <c r="M2914" s="5"/>
      <c r="N2914" s="5"/>
      <c r="T2914"/>
      <c r="U2914"/>
      <c r="V2914"/>
      <c r="W2914"/>
    </row>
    <row r="2915" spans="11:23" x14ac:dyDescent="0.2">
      <c r="K2915" s="4"/>
      <c r="L2915" s="4"/>
      <c r="M2915" s="5"/>
      <c r="N2915" s="5"/>
      <c r="T2915"/>
      <c r="U2915"/>
      <c r="V2915"/>
      <c r="W2915"/>
    </row>
    <row r="2916" spans="11:23" x14ac:dyDescent="0.2">
      <c r="K2916" s="4"/>
      <c r="L2916" s="4"/>
      <c r="M2916" s="5"/>
      <c r="N2916" s="5"/>
      <c r="T2916"/>
      <c r="U2916"/>
      <c r="V2916"/>
      <c r="W2916"/>
    </row>
    <row r="2917" spans="11:23" x14ac:dyDescent="0.2">
      <c r="K2917" s="4"/>
      <c r="L2917" s="4"/>
      <c r="M2917" s="5"/>
      <c r="N2917" s="5"/>
      <c r="T2917"/>
      <c r="U2917"/>
      <c r="V2917"/>
      <c r="W2917"/>
    </row>
    <row r="2918" spans="11:23" x14ac:dyDescent="0.2">
      <c r="K2918" s="4"/>
      <c r="L2918" s="4"/>
      <c r="M2918" s="5"/>
      <c r="N2918" s="5"/>
      <c r="T2918"/>
      <c r="U2918"/>
      <c r="V2918"/>
      <c r="W2918"/>
    </row>
    <row r="2919" spans="11:23" x14ac:dyDescent="0.2">
      <c r="K2919" s="4"/>
      <c r="L2919" s="4"/>
      <c r="M2919" s="5"/>
      <c r="N2919" s="5"/>
      <c r="T2919"/>
      <c r="U2919"/>
      <c r="V2919"/>
      <c r="W2919"/>
    </row>
    <row r="2920" spans="11:23" x14ac:dyDescent="0.2">
      <c r="K2920" s="4"/>
      <c r="L2920" s="4"/>
      <c r="M2920" s="5"/>
      <c r="N2920" s="5"/>
      <c r="T2920"/>
      <c r="U2920"/>
      <c r="V2920"/>
      <c r="W2920"/>
    </row>
    <row r="2921" spans="11:23" x14ac:dyDescent="0.2">
      <c r="K2921" s="4"/>
      <c r="L2921" s="4"/>
      <c r="M2921" s="5"/>
      <c r="N2921" s="5"/>
      <c r="T2921"/>
      <c r="U2921"/>
      <c r="V2921"/>
      <c r="W2921"/>
    </row>
    <row r="2922" spans="11:23" x14ac:dyDescent="0.2">
      <c r="K2922" s="4"/>
      <c r="L2922" s="4"/>
      <c r="M2922" s="5"/>
      <c r="N2922" s="5"/>
      <c r="T2922"/>
      <c r="U2922"/>
      <c r="V2922"/>
      <c r="W2922"/>
    </row>
    <row r="2923" spans="11:23" x14ac:dyDescent="0.2">
      <c r="K2923" s="4"/>
      <c r="L2923" s="4"/>
      <c r="M2923" s="5"/>
      <c r="N2923" s="5"/>
      <c r="T2923"/>
      <c r="U2923"/>
      <c r="V2923"/>
      <c r="W2923"/>
    </row>
    <row r="2924" spans="11:23" x14ac:dyDescent="0.2">
      <c r="K2924" s="4"/>
      <c r="L2924" s="4"/>
      <c r="M2924" s="5"/>
      <c r="N2924" s="5"/>
      <c r="T2924"/>
      <c r="U2924"/>
      <c r="V2924"/>
      <c r="W2924"/>
    </row>
    <row r="2925" spans="11:23" x14ac:dyDescent="0.2">
      <c r="K2925" s="4"/>
      <c r="L2925" s="4"/>
      <c r="M2925" s="5"/>
      <c r="N2925" s="5"/>
      <c r="T2925"/>
      <c r="U2925"/>
      <c r="V2925"/>
      <c r="W2925"/>
    </row>
    <row r="2926" spans="11:23" x14ac:dyDescent="0.2">
      <c r="K2926" s="4"/>
      <c r="L2926" s="4"/>
      <c r="M2926" s="5"/>
      <c r="N2926" s="5"/>
      <c r="T2926"/>
      <c r="U2926"/>
      <c r="V2926"/>
      <c r="W2926"/>
    </row>
    <row r="2927" spans="11:23" x14ac:dyDescent="0.2">
      <c r="K2927" s="4"/>
      <c r="L2927" s="4"/>
      <c r="M2927" s="5"/>
      <c r="N2927" s="5"/>
      <c r="T2927"/>
      <c r="U2927"/>
      <c r="V2927"/>
      <c r="W2927"/>
    </row>
    <row r="2928" spans="11:23" x14ac:dyDescent="0.2">
      <c r="K2928" s="4"/>
      <c r="L2928" s="4"/>
      <c r="M2928" s="5"/>
      <c r="N2928" s="5"/>
      <c r="T2928"/>
      <c r="U2928"/>
      <c r="V2928"/>
      <c r="W2928"/>
    </row>
    <row r="2929" spans="11:23" x14ac:dyDescent="0.2">
      <c r="K2929" s="4"/>
      <c r="L2929" s="4"/>
      <c r="M2929" s="5"/>
      <c r="N2929" s="5"/>
      <c r="T2929"/>
      <c r="U2929"/>
      <c r="V2929"/>
      <c r="W2929"/>
    </row>
    <row r="2930" spans="11:23" x14ac:dyDescent="0.2">
      <c r="K2930" s="4"/>
      <c r="L2930" s="4"/>
      <c r="M2930" s="5"/>
      <c r="N2930" s="5"/>
      <c r="T2930"/>
      <c r="U2930"/>
      <c r="V2930"/>
      <c r="W2930"/>
    </row>
    <row r="2931" spans="11:23" x14ac:dyDescent="0.2">
      <c r="K2931" s="4"/>
      <c r="L2931" s="4"/>
      <c r="M2931" s="5"/>
      <c r="N2931" s="5"/>
      <c r="T2931"/>
      <c r="U2931"/>
      <c r="V2931"/>
      <c r="W2931"/>
    </row>
    <row r="2932" spans="11:23" x14ac:dyDescent="0.2">
      <c r="K2932" s="4"/>
      <c r="L2932" s="4"/>
      <c r="M2932" s="5"/>
      <c r="N2932" s="5"/>
      <c r="T2932"/>
      <c r="U2932"/>
      <c r="V2932"/>
      <c r="W2932"/>
    </row>
    <row r="2933" spans="11:23" x14ac:dyDescent="0.2">
      <c r="K2933" s="4"/>
      <c r="L2933" s="4"/>
      <c r="M2933" s="5"/>
      <c r="N2933" s="5"/>
      <c r="T2933"/>
      <c r="U2933"/>
      <c r="V2933"/>
      <c r="W2933"/>
    </row>
    <row r="2934" spans="11:23" x14ac:dyDescent="0.2">
      <c r="K2934" s="4"/>
      <c r="L2934" s="4"/>
      <c r="M2934" s="5"/>
      <c r="N2934" s="5"/>
      <c r="T2934"/>
      <c r="U2934"/>
      <c r="V2934"/>
      <c r="W2934"/>
    </row>
    <row r="2935" spans="11:23" x14ac:dyDescent="0.2">
      <c r="K2935" s="4"/>
      <c r="L2935" s="4"/>
      <c r="M2935" s="5"/>
      <c r="N2935" s="5"/>
      <c r="T2935"/>
      <c r="U2935"/>
      <c r="V2935"/>
      <c r="W2935"/>
    </row>
    <row r="2936" spans="11:23" x14ac:dyDescent="0.2">
      <c r="K2936" s="4"/>
      <c r="L2936" s="4"/>
      <c r="M2936" s="5"/>
      <c r="N2936" s="5"/>
      <c r="T2936"/>
      <c r="U2936"/>
      <c r="V2936"/>
      <c r="W2936"/>
    </row>
    <row r="2937" spans="11:23" x14ac:dyDescent="0.2">
      <c r="K2937" s="4"/>
      <c r="L2937" s="4"/>
      <c r="M2937" s="5"/>
      <c r="N2937" s="5"/>
      <c r="T2937"/>
      <c r="U2937"/>
      <c r="V2937"/>
      <c r="W2937"/>
    </row>
    <row r="2938" spans="11:23" x14ac:dyDescent="0.2">
      <c r="K2938" s="4"/>
      <c r="L2938" s="4"/>
      <c r="M2938" s="5"/>
      <c r="N2938" s="5"/>
      <c r="T2938"/>
      <c r="U2938"/>
      <c r="V2938"/>
      <c r="W2938"/>
    </row>
    <row r="2939" spans="11:23" x14ac:dyDescent="0.2">
      <c r="K2939" s="4"/>
      <c r="L2939" s="4"/>
      <c r="M2939" s="5"/>
      <c r="N2939" s="5"/>
      <c r="T2939"/>
      <c r="U2939"/>
      <c r="V2939"/>
      <c r="W2939"/>
    </row>
    <row r="2940" spans="11:23" x14ac:dyDescent="0.2">
      <c r="K2940" s="4"/>
      <c r="L2940" s="4"/>
      <c r="M2940" s="5"/>
      <c r="N2940" s="5"/>
      <c r="T2940"/>
      <c r="U2940"/>
      <c r="V2940"/>
      <c r="W2940"/>
    </row>
    <row r="2941" spans="11:23" x14ac:dyDescent="0.2">
      <c r="K2941" s="4"/>
      <c r="L2941" s="4"/>
      <c r="M2941" s="5"/>
      <c r="N2941" s="5"/>
      <c r="T2941"/>
      <c r="U2941"/>
      <c r="V2941"/>
      <c r="W2941"/>
    </row>
    <row r="2942" spans="11:23" x14ac:dyDescent="0.2">
      <c r="K2942" s="4"/>
      <c r="L2942" s="4"/>
      <c r="M2942" s="5"/>
      <c r="N2942" s="5"/>
      <c r="T2942"/>
      <c r="U2942"/>
      <c r="V2942"/>
      <c r="W2942"/>
    </row>
    <row r="2943" spans="11:23" x14ac:dyDescent="0.2">
      <c r="K2943" s="4"/>
      <c r="L2943" s="4"/>
      <c r="M2943" s="5"/>
      <c r="N2943" s="5"/>
      <c r="T2943"/>
      <c r="U2943"/>
      <c r="V2943"/>
      <c r="W2943"/>
    </row>
    <row r="2944" spans="11:23" x14ac:dyDescent="0.2">
      <c r="K2944" s="4"/>
      <c r="L2944" s="4"/>
      <c r="M2944" s="5"/>
      <c r="N2944" s="5"/>
      <c r="T2944"/>
      <c r="U2944"/>
      <c r="V2944"/>
      <c r="W2944"/>
    </row>
    <row r="2945" spans="11:23" x14ac:dyDescent="0.2">
      <c r="K2945" s="4"/>
      <c r="L2945" s="4"/>
      <c r="M2945" s="5"/>
      <c r="N2945" s="5"/>
      <c r="T2945"/>
      <c r="U2945"/>
      <c r="V2945"/>
      <c r="W2945"/>
    </row>
    <row r="2946" spans="11:23" x14ac:dyDescent="0.2">
      <c r="K2946" s="4"/>
      <c r="L2946" s="4"/>
      <c r="M2946" s="5"/>
      <c r="N2946" s="5"/>
      <c r="T2946"/>
      <c r="U2946"/>
      <c r="V2946"/>
      <c r="W2946"/>
    </row>
    <row r="2947" spans="11:23" x14ac:dyDescent="0.2">
      <c r="K2947" s="4"/>
      <c r="L2947" s="4"/>
      <c r="M2947" s="5"/>
      <c r="N2947" s="5"/>
      <c r="T2947"/>
      <c r="U2947"/>
      <c r="V2947"/>
      <c r="W2947"/>
    </row>
    <row r="2948" spans="11:23" x14ac:dyDescent="0.2">
      <c r="K2948" s="4"/>
      <c r="L2948" s="4"/>
      <c r="M2948" s="5"/>
      <c r="N2948" s="5"/>
      <c r="T2948"/>
      <c r="U2948"/>
      <c r="V2948"/>
      <c r="W2948"/>
    </row>
    <row r="2949" spans="11:23" x14ac:dyDescent="0.2">
      <c r="K2949" s="4"/>
      <c r="L2949" s="4"/>
      <c r="M2949" s="5"/>
      <c r="N2949" s="5"/>
      <c r="T2949"/>
      <c r="U2949"/>
      <c r="V2949"/>
      <c r="W2949"/>
    </row>
    <row r="2950" spans="11:23" x14ac:dyDescent="0.2">
      <c r="K2950" s="4"/>
      <c r="L2950" s="4"/>
      <c r="M2950" s="5"/>
      <c r="N2950" s="5"/>
      <c r="T2950"/>
      <c r="U2950"/>
      <c r="V2950"/>
      <c r="W2950"/>
    </row>
    <row r="2951" spans="11:23" x14ac:dyDescent="0.2">
      <c r="K2951" s="4"/>
      <c r="L2951" s="4"/>
      <c r="M2951" s="5"/>
      <c r="N2951" s="5"/>
      <c r="T2951"/>
      <c r="U2951"/>
      <c r="V2951"/>
      <c r="W2951"/>
    </row>
    <row r="2952" spans="11:23" x14ac:dyDescent="0.2">
      <c r="K2952" s="4"/>
      <c r="L2952" s="4"/>
      <c r="M2952" s="5"/>
      <c r="N2952" s="5"/>
      <c r="T2952"/>
      <c r="U2952"/>
      <c r="V2952"/>
      <c r="W2952"/>
    </row>
    <row r="2953" spans="11:23" x14ac:dyDescent="0.2">
      <c r="K2953" s="4"/>
      <c r="L2953" s="4"/>
      <c r="M2953" s="5"/>
      <c r="N2953" s="5"/>
      <c r="T2953"/>
      <c r="U2953"/>
      <c r="V2953"/>
      <c r="W2953"/>
    </row>
    <row r="2954" spans="11:23" x14ac:dyDescent="0.2">
      <c r="K2954" s="4"/>
      <c r="L2954" s="4"/>
      <c r="M2954" s="5"/>
      <c r="N2954" s="5"/>
      <c r="T2954"/>
      <c r="U2954"/>
      <c r="V2954"/>
      <c r="W2954"/>
    </row>
    <row r="2955" spans="11:23" x14ac:dyDescent="0.2">
      <c r="K2955" s="4"/>
      <c r="L2955" s="4"/>
      <c r="M2955" s="5"/>
      <c r="N2955" s="5"/>
      <c r="T2955"/>
      <c r="U2955"/>
      <c r="V2955"/>
      <c r="W2955"/>
    </row>
    <row r="2956" spans="11:23" x14ac:dyDescent="0.2">
      <c r="K2956" s="4"/>
      <c r="L2956" s="4"/>
      <c r="M2956" s="5"/>
      <c r="N2956" s="5"/>
      <c r="T2956"/>
      <c r="U2956"/>
      <c r="V2956"/>
      <c r="W2956"/>
    </row>
    <row r="2957" spans="11:23" x14ac:dyDescent="0.2">
      <c r="K2957" s="4"/>
      <c r="L2957" s="4"/>
      <c r="M2957" s="5"/>
      <c r="N2957" s="5"/>
      <c r="T2957"/>
      <c r="U2957"/>
      <c r="V2957"/>
      <c r="W2957"/>
    </row>
    <row r="2958" spans="11:23" x14ac:dyDescent="0.2">
      <c r="K2958" s="4"/>
      <c r="L2958" s="4"/>
      <c r="M2958" s="5"/>
      <c r="N2958" s="5"/>
      <c r="T2958"/>
      <c r="U2958"/>
      <c r="V2958"/>
      <c r="W2958"/>
    </row>
    <row r="2959" spans="11:23" x14ac:dyDescent="0.2">
      <c r="K2959" s="4"/>
      <c r="L2959" s="4"/>
      <c r="M2959" s="5"/>
      <c r="N2959" s="5"/>
      <c r="T2959"/>
      <c r="U2959"/>
      <c r="V2959"/>
      <c r="W2959"/>
    </row>
    <row r="2960" spans="11:23" x14ac:dyDescent="0.2">
      <c r="K2960" s="4"/>
      <c r="L2960" s="4"/>
      <c r="M2960" s="5"/>
      <c r="N2960" s="5"/>
      <c r="T2960"/>
      <c r="U2960"/>
      <c r="V2960"/>
      <c r="W2960"/>
    </row>
    <row r="2961" spans="11:23" x14ac:dyDescent="0.2">
      <c r="K2961" s="4"/>
      <c r="L2961" s="4"/>
      <c r="M2961" s="5"/>
      <c r="N2961" s="5"/>
      <c r="T2961"/>
      <c r="U2961"/>
      <c r="V2961"/>
      <c r="W2961"/>
    </row>
    <row r="2962" spans="11:23" x14ac:dyDescent="0.2">
      <c r="K2962" s="4"/>
      <c r="L2962" s="4"/>
      <c r="M2962" s="5"/>
      <c r="N2962" s="5"/>
      <c r="T2962"/>
      <c r="U2962"/>
      <c r="V2962"/>
      <c r="W2962"/>
    </row>
    <row r="2963" spans="11:23" x14ac:dyDescent="0.2">
      <c r="K2963" s="4"/>
      <c r="L2963" s="4"/>
      <c r="M2963" s="5"/>
      <c r="N2963" s="5"/>
      <c r="T2963"/>
      <c r="U2963"/>
      <c r="V2963"/>
      <c r="W2963"/>
    </row>
    <row r="2964" spans="11:23" x14ac:dyDescent="0.2">
      <c r="K2964" s="4"/>
      <c r="L2964" s="4"/>
      <c r="M2964" s="5"/>
      <c r="N2964" s="5"/>
      <c r="T2964"/>
      <c r="U2964"/>
      <c r="V2964"/>
      <c r="W2964"/>
    </row>
    <row r="2965" spans="11:23" x14ac:dyDescent="0.2">
      <c r="K2965" s="4"/>
      <c r="L2965" s="4"/>
      <c r="M2965" s="5"/>
      <c r="N2965" s="5"/>
      <c r="T2965"/>
      <c r="U2965"/>
      <c r="V2965"/>
      <c r="W2965"/>
    </row>
    <row r="2966" spans="11:23" x14ac:dyDescent="0.2">
      <c r="K2966" s="4"/>
      <c r="L2966" s="4"/>
      <c r="M2966" s="5"/>
      <c r="N2966" s="5"/>
      <c r="T2966"/>
      <c r="U2966"/>
      <c r="V2966"/>
      <c r="W2966"/>
    </row>
    <row r="2967" spans="11:23" x14ac:dyDescent="0.2">
      <c r="K2967" s="4"/>
      <c r="L2967" s="4"/>
      <c r="M2967" s="5"/>
      <c r="N2967" s="5"/>
      <c r="T2967"/>
      <c r="U2967"/>
      <c r="V2967"/>
      <c r="W2967"/>
    </row>
    <row r="2968" spans="11:23" x14ac:dyDescent="0.2">
      <c r="K2968" s="4"/>
      <c r="L2968" s="4"/>
      <c r="M2968" s="5"/>
      <c r="N2968" s="5"/>
      <c r="T2968"/>
      <c r="U2968"/>
      <c r="V2968"/>
      <c r="W2968"/>
    </row>
    <row r="2969" spans="11:23" x14ac:dyDescent="0.2">
      <c r="K2969" s="4"/>
      <c r="L2969" s="4"/>
      <c r="M2969" s="5"/>
      <c r="N2969" s="5"/>
      <c r="T2969"/>
      <c r="U2969"/>
      <c r="V2969"/>
      <c r="W2969"/>
    </row>
    <row r="2970" spans="11:23" x14ac:dyDescent="0.2">
      <c r="K2970" s="4"/>
      <c r="L2970" s="4"/>
      <c r="M2970" s="5"/>
      <c r="N2970" s="5"/>
      <c r="T2970"/>
      <c r="U2970"/>
      <c r="V2970"/>
      <c r="W2970"/>
    </row>
    <row r="2971" spans="11:23" x14ac:dyDescent="0.2">
      <c r="K2971" s="4"/>
      <c r="L2971" s="4"/>
      <c r="M2971" s="5"/>
      <c r="N2971" s="5"/>
      <c r="T2971"/>
      <c r="U2971"/>
      <c r="V2971"/>
      <c r="W2971"/>
    </row>
    <row r="2972" spans="11:23" x14ac:dyDescent="0.2">
      <c r="K2972" s="4"/>
      <c r="L2972" s="4"/>
      <c r="M2972" s="5"/>
      <c r="N2972" s="5"/>
      <c r="T2972"/>
      <c r="U2972"/>
      <c r="V2972"/>
      <c r="W2972"/>
    </row>
    <row r="2973" spans="11:23" x14ac:dyDescent="0.2">
      <c r="K2973" s="4"/>
      <c r="L2973" s="4"/>
      <c r="M2973" s="5"/>
      <c r="N2973" s="5"/>
      <c r="T2973"/>
      <c r="U2973"/>
      <c r="V2973"/>
      <c r="W2973"/>
    </row>
    <row r="2974" spans="11:23" x14ac:dyDescent="0.2">
      <c r="K2974" s="4"/>
      <c r="L2974" s="4"/>
      <c r="M2974" s="5"/>
      <c r="N2974" s="5"/>
      <c r="T2974"/>
      <c r="U2974"/>
      <c r="V2974"/>
      <c r="W2974"/>
    </row>
    <row r="2975" spans="11:23" x14ac:dyDescent="0.2">
      <c r="K2975" s="4"/>
      <c r="L2975" s="4"/>
      <c r="M2975" s="5"/>
      <c r="N2975" s="5"/>
      <c r="T2975"/>
      <c r="U2975"/>
      <c r="V2975"/>
      <c r="W2975"/>
    </row>
    <row r="2976" spans="11:23" x14ac:dyDescent="0.2">
      <c r="K2976" s="4"/>
      <c r="L2976" s="4"/>
      <c r="M2976" s="5"/>
      <c r="N2976" s="5"/>
      <c r="T2976"/>
      <c r="U2976"/>
      <c r="V2976"/>
      <c r="W2976"/>
    </row>
    <row r="2977" spans="11:23" x14ac:dyDescent="0.2">
      <c r="K2977" s="4"/>
      <c r="L2977" s="4"/>
      <c r="M2977" s="5"/>
      <c r="N2977" s="5"/>
      <c r="T2977"/>
      <c r="U2977"/>
      <c r="V2977"/>
      <c r="W2977"/>
    </row>
    <row r="2978" spans="11:23" x14ac:dyDescent="0.2">
      <c r="K2978" s="4"/>
      <c r="L2978" s="4"/>
      <c r="M2978" s="5"/>
      <c r="N2978" s="5"/>
      <c r="T2978"/>
      <c r="U2978"/>
      <c r="V2978"/>
      <c r="W2978"/>
    </row>
    <row r="2979" spans="11:23" x14ac:dyDescent="0.2">
      <c r="K2979" s="4"/>
      <c r="L2979" s="4"/>
      <c r="M2979" s="5"/>
      <c r="N2979" s="5"/>
      <c r="T2979"/>
      <c r="U2979"/>
      <c r="V2979"/>
      <c r="W2979"/>
    </row>
    <row r="2980" spans="11:23" x14ac:dyDescent="0.2">
      <c r="K2980" s="4"/>
      <c r="L2980" s="4"/>
      <c r="M2980" s="5"/>
      <c r="N2980" s="5"/>
      <c r="T2980"/>
      <c r="U2980"/>
      <c r="V2980"/>
      <c r="W2980"/>
    </row>
    <row r="2981" spans="11:23" x14ac:dyDescent="0.2">
      <c r="K2981" s="4"/>
      <c r="L2981" s="4"/>
      <c r="M2981" s="5"/>
      <c r="N2981" s="5"/>
      <c r="T2981"/>
      <c r="U2981"/>
      <c r="V2981"/>
      <c r="W2981"/>
    </row>
    <row r="2982" spans="11:23" x14ac:dyDescent="0.2">
      <c r="K2982" s="4"/>
      <c r="L2982" s="4"/>
      <c r="M2982" s="5"/>
      <c r="N2982" s="5"/>
      <c r="T2982"/>
      <c r="U2982"/>
      <c r="V2982"/>
      <c r="W2982"/>
    </row>
    <row r="2983" spans="11:23" x14ac:dyDescent="0.2">
      <c r="K2983" s="4"/>
      <c r="L2983" s="4"/>
      <c r="M2983" s="5"/>
      <c r="N2983" s="5"/>
      <c r="T2983"/>
      <c r="U2983"/>
      <c r="V2983"/>
      <c r="W2983"/>
    </row>
    <row r="2984" spans="11:23" x14ac:dyDescent="0.2">
      <c r="K2984" s="4"/>
      <c r="L2984" s="4"/>
      <c r="M2984" s="5"/>
      <c r="N2984" s="5"/>
      <c r="T2984"/>
      <c r="U2984"/>
      <c r="V2984"/>
      <c r="W2984"/>
    </row>
    <row r="2985" spans="11:23" x14ac:dyDescent="0.2">
      <c r="K2985" s="4"/>
      <c r="L2985" s="4"/>
      <c r="M2985" s="5"/>
      <c r="N2985" s="5"/>
      <c r="T2985"/>
      <c r="U2985"/>
      <c r="V2985"/>
      <c r="W2985"/>
    </row>
    <row r="2986" spans="11:23" x14ac:dyDescent="0.2">
      <c r="K2986" s="4"/>
      <c r="L2986" s="4"/>
      <c r="M2986" s="5"/>
      <c r="N2986" s="5"/>
      <c r="T2986"/>
      <c r="U2986"/>
      <c r="V2986"/>
      <c r="W2986"/>
    </row>
    <row r="2987" spans="11:23" x14ac:dyDescent="0.2">
      <c r="K2987" s="4"/>
      <c r="L2987" s="4"/>
      <c r="M2987" s="5"/>
      <c r="N2987" s="5"/>
      <c r="T2987"/>
      <c r="U2987"/>
      <c r="V2987"/>
      <c r="W2987"/>
    </row>
    <row r="2988" spans="11:23" x14ac:dyDescent="0.2">
      <c r="K2988" s="4"/>
      <c r="L2988" s="4"/>
      <c r="M2988" s="5"/>
      <c r="N2988" s="5"/>
      <c r="T2988"/>
      <c r="U2988"/>
      <c r="V2988"/>
      <c r="W2988"/>
    </row>
    <row r="2989" spans="11:23" x14ac:dyDescent="0.2">
      <c r="K2989" s="4"/>
      <c r="L2989" s="4"/>
      <c r="M2989" s="5"/>
      <c r="N2989" s="5"/>
      <c r="T2989"/>
      <c r="U2989"/>
      <c r="V2989"/>
      <c r="W2989"/>
    </row>
    <row r="2990" spans="11:23" x14ac:dyDescent="0.2">
      <c r="K2990" s="4"/>
      <c r="L2990" s="4"/>
      <c r="M2990" s="5"/>
      <c r="N2990" s="5"/>
      <c r="T2990"/>
      <c r="U2990"/>
      <c r="V2990"/>
      <c r="W2990"/>
    </row>
    <row r="2991" spans="11:23" x14ac:dyDescent="0.2">
      <c r="K2991" s="4"/>
      <c r="L2991" s="4"/>
      <c r="M2991" s="5"/>
      <c r="N2991" s="5"/>
      <c r="T2991"/>
      <c r="U2991"/>
      <c r="V2991"/>
      <c r="W2991"/>
    </row>
    <row r="2992" spans="11:23" x14ac:dyDescent="0.2">
      <c r="K2992" s="4"/>
      <c r="L2992" s="4"/>
      <c r="M2992" s="5"/>
      <c r="N2992" s="5"/>
      <c r="T2992"/>
      <c r="U2992"/>
      <c r="V2992"/>
      <c r="W2992"/>
    </row>
    <row r="2993" spans="11:23" x14ac:dyDescent="0.2">
      <c r="K2993" s="4"/>
      <c r="L2993" s="4"/>
      <c r="M2993" s="5"/>
      <c r="N2993" s="5"/>
      <c r="T2993"/>
      <c r="U2993"/>
      <c r="V2993"/>
      <c r="W2993"/>
    </row>
    <row r="2994" spans="11:23" x14ac:dyDescent="0.2">
      <c r="K2994" s="4"/>
      <c r="L2994" s="4"/>
      <c r="M2994" s="5"/>
      <c r="N2994" s="5"/>
      <c r="T2994"/>
      <c r="U2994"/>
      <c r="V2994"/>
      <c r="W2994"/>
    </row>
    <row r="2995" spans="11:23" x14ac:dyDescent="0.2">
      <c r="K2995" s="4"/>
      <c r="L2995" s="4"/>
      <c r="M2995" s="5"/>
      <c r="N2995" s="5"/>
      <c r="T2995"/>
      <c r="U2995"/>
      <c r="V2995"/>
      <c r="W2995"/>
    </row>
    <row r="2996" spans="11:23" x14ac:dyDescent="0.2">
      <c r="K2996" s="4"/>
      <c r="L2996" s="4"/>
      <c r="M2996" s="5"/>
      <c r="N2996" s="5"/>
      <c r="T2996"/>
      <c r="U2996"/>
      <c r="V2996"/>
      <c r="W2996"/>
    </row>
    <row r="2997" spans="11:23" x14ac:dyDescent="0.2">
      <c r="K2997" s="4"/>
      <c r="L2997" s="4"/>
      <c r="M2997" s="5"/>
      <c r="N2997" s="5"/>
      <c r="T2997"/>
      <c r="U2997"/>
      <c r="V2997"/>
      <c r="W2997"/>
    </row>
    <row r="2998" spans="11:23" x14ac:dyDescent="0.2">
      <c r="K2998" s="4"/>
      <c r="L2998" s="4"/>
      <c r="M2998" s="5"/>
      <c r="N2998" s="5"/>
      <c r="T2998"/>
      <c r="U2998"/>
      <c r="V2998"/>
      <c r="W2998"/>
    </row>
    <row r="2999" spans="11:23" x14ac:dyDescent="0.2">
      <c r="K2999" s="4"/>
      <c r="L2999" s="4"/>
      <c r="M2999" s="5"/>
      <c r="N2999" s="5"/>
      <c r="T2999"/>
      <c r="U2999"/>
      <c r="V2999"/>
      <c r="W2999"/>
    </row>
    <row r="3000" spans="11:23" x14ac:dyDescent="0.2">
      <c r="K3000" s="4"/>
      <c r="L3000" s="4"/>
      <c r="M3000" s="5"/>
      <c r="N3000" s="5"/>
      <c r="T3000"/>
      <c r="U3000"/>
      <c r="V3000"/>
      <c r="W3000"/>
    </row>
    <row r="3001" spans="11:23" x14ac:dyDescent="0.2">
      <c r="K3001" s="4"/>
      <c r="L3001" s="4"/>
      <c r="M3001" s="5"/>
      <c r="N3001" s="5"/>
      <c r="T3001"/>
      <c r="U3001"/>
      <c r="V3001"/>
      <c r="W3001"/>
    </row>
    <row r="3002" spans="11:23" x14ac:dyDescent="0.2">
      <c r="K3002" s="4"/>
      <c r="L3002" s="4"/>
      <c r="M3002" s="5"/>
      <c r="N3002" s="5"/>
      <c r="T3002"/>
      <c r="U3002"/>
      <c r="V3002"/>
      <c r="W3002"/>
    </row>
    <row r="3003" spans="11:23" x14ac:dyDescent="0.2">
      <c r="K3003" s="4"/>
      <c r="L3003" s="4"/>
      <c r="M3003" s="5"/>
      <c r="N3003" s="5"/>
      <c r="T3003"/>
      <c r="U3003"/>
      <c r="V3003"/>
      <c r="W3003"/>
    </row>
    <row r="3004" spans="11:23" x14ac:dyDescent="0.2">
      <c r="K3004" s="4"/>
      <c r="L3004" s="4"/>
      <c r="M3004" s="5"/>
      <c r="N3004" s="5"/>
      <c r="T3004"/>
      <c r="U3004"/>
      <c r="V3004"/>
      <c r="W3004"/>
    </row>
    <row r="3005" spans="11:23" x14ac:dyDescent="0.2">
      <c r="K3005" s="4"/>
      <c r="L3005" s="4"/>
      <c r="M3005" s="5"/>
      <c r="N3005" s="5"/>
      <c r="T3005"/>
      <c r="U3005"/>
      <c r="V3005"/>
      <c r="W3005"/>
    </row>
    <row r="3006" spans="11:23" x14ac:dyDescent="0.2">
      <c r="K3006" s="4"/>
      <c r="L3006" s="4"/>
      <c r="M3006" s="5"/>
      <c r="N3006" s="5"/>
      <c r="T3006"/>
      <c r="U3006"/>
      <c r="V3006"/>
      <c r="W3006"/>
    </row>
    <row r="3007" spans="11:23" x14ac:dyDescent="0.2">
      <c r="K3007" s="4"/>
      <c r="L3007" s="4"/>
      <c r="M3007" s="5"/>
      <c r="N3007" s="5"/>
      <c r="T3007"/>
      <c r="U3007"/>
      <c r="V3007"/>
      <c r="W3007"/>
    </row>
    <row r="3008" spans="11:23" x14ac:dyDescent="0.2">
      <c r="K3008" s="4"/>
      <c r="L3008" s="4"/>
      <c r="M3008" s="5"/>
      <c r="N3008" s="5"/>
      <c r="T3008"/>
      <c r="U3008"/>
      <c r="V3008"/>
      <c r="W3008"/>
    </row>
    <row r="3009" spans="11:23" x14ac:dyDescent="0.2">
      <c r="K3009" s="4"/>
      <c r="L3009" s="4"/>
      <c r="M3009" s="5"/>
      <c r="N3009" s="5"/>
      <c r="T3009"/>
      <c r="U3009"/>
      <c r="V3009"/>
      <c r="W3009"/>
    </row>
    <row r="3010" spans="11:23" x14ac:dyDescent="0.2">
      <c r="K3010" s="4"/>
      <c r="L3010" s="4"/>
      <c r="M3010" s="5"/>
      <c r="N3010" s="5"/>
      <c r="T3010"/>
      <c r="U3010"/>
      <c r="V3010"/>
      <c r="W3010"/>
    </row>
    <row r="3011" spans="11:23" x14ac:dyDescent="0.2">
      <c r="K3011" s="4"/>
      <c r="L3011" s="4"/>
      <c r="M3011" s="5"/>
      <c r="N3011" s="5"/>
      <c r="T3011"/>
      <c r="U3011"/>
      <c r="V3011"/>
      <c r="W3011"/>
    </row>
    <row r="3012" spans="11:23" x14ac:dyDescent="0.2">
      <c r="K3012" s="4"/>
      <c r="L3012" s="4"/>
      <c r="M3012" s="5"/>
      <c r="N3012" s="5"/>
      <c r="T3012"/>
      <c r="U3012"/>
      <c r="V3012"/>
      <c r="W3012"/>
    </row>
    <row r="3013" spans="11:23" x14ac:dyDescent="0.2">
      <c r="K3013" s="4"/>
      <c r="L3013" s="4"/>
      <c r="M3013" s="5"/>
      <c r="N3013" s="5"/>
      <c r="T3013"/>
      <c r="U3013"/>
      <c r="V3013"/>
      <c r="W3013"/>
    </row>
    <row r="3014" spans="11:23" x14ac:dyDescent="0.2">
      <c r="K3014" s="4"/>
      <c r="L3014" s="4"/>
      <c r="M3014" s="5"/>
      <c r="N3014" s="5"/>
      <c r="T3014"/>
      <c r="U3014"/>
      <c r="V3014"/>
      <c r="W3014"/>
    </row>
    <row r="3015" spans="11:23" x14ac:dyDescent="0.2">
      <c r="K3015" s="4"/>
      <c r="L3015" s="4"/>
      <c r="M3015" s="5"/>
      <c r="N3015" s="5"/>
      <c r="T3015"/>
      <c r="U3015"/>
      <c r="V3015"/>
      <c r="W3015"/>
    </row>
    <row r="3016" spans="11:23" x14ac:dyDescent="0.2">
      <c r="K3016" s="4"/>
      <c r="L3016" s="4"/>
      <c r="M3016" s="5"/>
      <c r="N3016" s="5"/>
      <c r="T3016"/>
      <c r="U3016"/>
      <c r="V3016"/>
      <c r="W3016"/>
    </row>
    <row r="3017" spans="11:23" x14ac:dyDescent="0.2">
      <c r="K3017" s="4"/>
      <c r="L3017" s="4"/>
      <c r="M3017" s="5"/>
      <c r="N3017" s="5"/>
      <c r="T3017"/>
      <c r="U3017"/>
      <c r="V3017"/>
      <c r="W3017"/>
    </row>
    <row r="3018" spans="11:23" x14ac:dyDescent="0.2">
      <c r="K3018" s="4"/>
      <c r="L3018" s="4"/>
      <c r="M3018" s="5"/>
      <c r="N3018" s="5"/>
      <c r="T3018"/>
      <c r="U3018"/>
      <c r="V3018"/>
      <c r="W3018"/>
    </row>
    <row r="3019" spans="11:23" x14ac:dyDescent="0.2">
      <c r="K3019" s="4"/>
      <c r="L3019" s="4"/>
      <c r="M3019" s="5"/>
      <c r="N3019" s="5"/>
      <c r="T3019"/>
      <c r="U3019"/>
      <c r="V3019"/>
      <c r="W3019"/>
    </row>
    <row r="3020" spans="11:23" x14ac:dyDescent="0.2">
      <c r="K3020" s="4"/>
      <c r="L3020" s="4"/>
      <c r="M3020" s="5"/>
      <c r="N3020" s="5"/>
      <c r="T3020"/>
      <c r="U3020"/>
      <c r="V3020"/>
      <c r="W3020"/>
    </row>
    <row r="3021" spans="11:23" x14ac:dyDescent="0.2">
      <c r="K3021" s="4"/>
      <c r="L3021" s="4"/>
      <c r="M3021" s="5"/>
      <c r="N3021" s="5"/>
      <c r="T3021"/>
      <c r="U3021"/>
      <c r="V3021"/>
      <c r="W3021"/>
    </row>
    <row r="3022" spans="11:23" x14ac:dyDescent="0.2">
      <c r="K3022" s="4"/>
      <c r="L3022" s="4"/>
      <c r="M3022" s="5"/>
      <c r="N3022" s="5"/>
      <c r="T3022"/>
      <c r="U3022"/>
      <c r="V3022"/>
      <c r="W3022"/>
    </row>
    <row r="3023" spans="11:23" x14ac:dyDescent="0.2">
      <c r="K3023" s="4"/>
      <c r="L3023" s="4"/>
      <c r="M3023" s="5"/>
      <c r="N3023" s="5"/>
      <c r="T3023"/>
      <c r="U3023"/>
      <c r="V3023"/>
      <c r="W3023"/>
    </row>
    <row r="3024" spans="11:23" x14ac:dyDescent="0.2">
      <c r="K3024" s="4"/>
      <c r="L3024" s="4"/>
      <c r="M3024" s="5"/>
      <c r="N3024" s="5"/>
      <c r="T3024"/>
      <c r="U3024"/>
      <c r="V3024"/>
      <c r="W3024"/>
    </row>
    <row r="3025" spans="11:23" x14ac:dyDescent="0.2">
      <c r="K3025" s="4"/>
      <c r="L3025" s="4"/>
      <c r="M3025" s="5"/>
      <c r="N3025" s="5"/>
      <c r="T3025"/>
      <c r="U3025"/>
      <c r="V3025"/>
      <c r="W3025"/>
    </row>
    <row r="3026" spans="11:23" x14ac:dyDescent="0.2">
      <c r="K3026" s="4"/>
      <c r="L3026" s="4"/>
      <c r="M3026" s="5"/>
      <c r="N3026" s="5"/>
      <c r="T3026"/>
      <c r="U3026"/>
      <c r="V3026"/>
      <c r="W3026"/>
    </row>
    <row r="3027" spans="11:23" x14ac:dyDescent="0.2">
      <c r="K3027" s="4"/>
      <c r="L3027" s="4"/>
      <c r="M3027" s="5"/>
      <c r="N3027" s="5"/>
      <c r="T3027"/>
      <c r="U3027"/>
      <c r="V3027"/>
      <c r="W3027"/>
    </row>
    <row r="3028" spans="11:23" x14ac:dyDescent="0.2">
      <c r="K3028" s="4"/>
      <c r="L3028" s="4"/>
      <c r="M3028" s="5"/>
      <c r="N3028" s="5"/>
      <c r="T3028"/>
      <c r="U3028"/>
      <c r="V3028"/>
      <c r="W3028"/>
    </row>
    <row r="3029" spans="11:23" x14ac:dyDescent="0.2">
      <c r="K3029" s="4"/>
      <c r="L3029" s="4"/>
      <c r="M3029" s="5"/>
      <c r="N3029" s="5"/>
      <c r="T3029"/>
      <c r="U3029"/>
      <c r="V3029"/>
      <c r="W3029"/>
    </row>
    <row r="3030" spans="11:23" x14ac:dyDescent="0.2">
      <c r="K3030" s="4"/>
      <c r="L3030" s="4"/>
      <c r="M3030" s="5"/>
      <c r="N3030" s="5"/>
      <c r="T3030"/>
      <c r="U3030"/>
      <c r="V3030"/>
      <c r="W3030"/>
    </row>
    <row r="3031" spans="11:23" x14ac:dyDescent="0.2">
      <c r="K3031" s="4"/>
      <c r="L3031" s="4"/>
      <c r="M3031" s="5"/>
      <c r="N3031" s="5"/>
      <c r="T3031"/>
      <c r="U3031"/>
      <c r="V3031"/>
      <c r="W3031"/>
    </row>
    <row r="3032" spans="11:23" x14ac:dyDescent="0.2">
      <c r="K3032" s="4"/>
      <c r="L3032" s="4"/>
      <c r="M3032" s="5"/>
      <c r="N3032" s="5"/>
      <c r="T3032"/>
      <c r="U3032"/>
      <c r="V3032"/>
      <c r="W3032"/>
    </row>
    <row r="3033" spans="11:23" x14ac:dyDescent="0.2">
      <c r="K3033" s="4"/>
      <c r="L3033" s="4"/>
      <c r="M3033" s="5"/>
      <c r="N3033" s="5"/>
      <c r="T3033"/>
      <c r="U3033"/>
      <c r="V3033"/>
      <c r="W3033"/>
    </row>
    <row r="3034" spans="11:23" x14ac:dyDescent="0.2">
      <c r="K3034" s="4"/>
      <c r="L3034" s="4"/>
      <c r="M3034" s="5"/>
      <c r="N3034" s="5"/>
      <c r="T3034"/>
      <c r="U3034"/>
      <c r="V3034"/>
      <c r="W3034"/>
    </row>
    <row r="3035" spans="11:23" x14ac:dyDescent="0.2">
      <c r="K3035" s="4"/>
      <c r="L3035" s="4"/>
      <c r="M3035" s="5"/>
      <c r="N3035" s="5"/>
      <c r="T3035"/>
      <c r="U3035"/>
      <c r="V3035"/>
      <c r="W3035"/>
    </row>
    <row r="3036" spans="11:23" x14ac:dyDescent="0.2">
      <c r="K3036" s="4"/>
      <c r="L3036" s="4"/>
      <c r="M3036" s="5"/>
      <c r="N3036" s="5"/>
      <c r="T3036"/>
      <c r="U3036"/>
      <c r="V3036"/>
      <c r="W3036"/>
    </row>
    <row r="3037" spans="11:23" x14ac:dyDescent="0.2">
      <c r="K3037" s="4"/>
      <c r="L3037" s="4"/>
      <c r="M3037" s="5"/>
      <c r="N3037" s="5"/>
      <c r="T3037"/>
      <c r="U3037"/>
      <c r="V3037"/>
      <c r="W3037"/>
    </row>
    <row r="3038" spans="11:23" x14ac:dyDescent="0.2">
      <c r="K3038" s="4"/>
      <c r="L3038" s="4"/>
      <c r="M3038" s="5"/>
      <c r="N3038" s="5"/>
      <c r="T3038"/>
      <c r="U3038"/>
      <c r="V3038"/>
      <c r="W3038"/>
    </row>
    <row r="3039" spans="11:23" x14ac:dyDescent="0.2">
      <c r="K3039" s="4"/>
      <c r="L3039" s="4"/>
      <c r="M3039" s="5"/>
      <c r="N3039" s="5"/>
      <c r="T3039"/>
      <c r="U3039"/>
      <c r="V3039"/>
      <c r="W3039"/>
    </row>
    <row r="3040" spans="11:23" x14ac:dyDescent="0.2">
      <c r="K3040" s="4"/>
      <c r="L3040" s="4"/>
      <c r="M3040" s="5"/>
      <c r="N3040" s="5"/>
      <c r="T3040"/>
      <c r="U3040"/>
      <c r="V3040"/>
      <c r="W3040"/>
    </row>
    <row r="3041" spans="11:23" x14ac:dyDescent="0.2">
      <c r="K3041" s="4"/>
      <c r="L3041" s="4"/>
      <c r="M3041" s="5"/>
      <c r="N3041" s="5"/>
      <c r="T3041"/>
      <c r="U3041"/>
      <c r="V3041"/>
      <c r="W3041"/>
    </row>
    <row r="3042" spans="11:23" x14ac:dyDescent="0.2">
      <c r="K3042" s="4"/>
      <c r="L3042" s="4"/>
      <c r="M3042" s="5"/>
      <c r="N3042" s="5"/>
      <c r="T3042"/>
      <c r="U3042"/>
      <c r="V3042"/>
      <c r="W3042"/>
    </row>
    <row r="3043" spans="11:23" x14ac:dyDescent="0.2">
      <c r="K3043" s="4"/>
      <c r="L3043" s="4"/>
      <c r="M3043" s="5"/>
      <c r="N3043" s="5"/>
      <c r="T3043"/>
      <c r="U3043"/>
      <c r="V3043"/>
      <c r="W3043"/>
    </row>
    <row r="3044" spans="11:23" x14ac:dyDescent="0.2">
      <c r="K3044" s="4"/>
      <c r="L3044" s="4"/>
      <c r="M3044" s="5"/>
      <c r="N3044" s="5"/>
      <c r="T3044"/>
      <c r="U3044"/>
      <c r="V3044"/>
      <c r="W3044"/>
    </row>
    <row r="3045" spans="11:23" x14ac:dyDescent="0.2">
      <c r="K3045" s="4"/>
      <c r="L3045" s="4"/>
      <c r="M3045" s="5"/>
      <c r="N3045" s="5"/>
      <c r="T3045"/>
      <c r="U3045"/>
      <c r="V3045"/>
      <c r="W3045"/>
    </row>
    <row r="3046" spans="11:23" x14ac:dyDescent="0.2">
      <c r="K3046" s="4"/>
      <c r="L3046" s="4"/>
      <c r="M3046" s="5"/>
      <c r="N3046" s="5"/>
      <c r="T3046"/>
      <c r="U3046"/>
      <c r="V3046"/>
      <c r="W3046"/>
    </row>
    <row r="3047" spans="11:23" x14ac:dyDescent="0.2">
      <c r="K3047" s="4"/>
      <c r="L3047" s="4"/>
      <c r="M3047" s="5"/>
      <c r="N3047" s="5"/>
      <c r="T3047"/>
      <c r="U3047"/>
      <c r="V3047"/>
      <c r="W3047"/>
    </row>
    <row r="3048" spans="11:23" x14ac:dyDescent="0.2">
      <c r="K3048" s="4"/>
      <c r="L3048" s="4"/>
      <c r="M3048" s="5"/>
      <c r="N3048" s="5"/>
      <c r="T3048"/>
      <c r="U3048"/>
      <c r="V3048"/>
      <c r="W3048"/>
    </row>
    <row r="3049" spans="11:23" x14ac:dyDescent="0.2">
      <c r="K3049" s="4"/>
      <c r="L3049" s="4"/>
      <c r="M3049" s="5"/>
      <c r="N3049" s="5"/>
      <c r="T3049"/>
      <c r="U3049"/>
      <c r="V3049"/>
      <c r="W3049"/>
    </row>
    <row r="3050" spans="11:23" x14ac:dyDescent="0.2">
      <c r="K3050" s="4"/>
      <c r="L3050" s="4"/>
      <c r="M3050" s="5"/>
      <c r="N3050" s="5"/>
      <c r="T3050"/>
      <c r="U3050"/>
      <c r="V3050"/>
      <c r="W3050"/>
    </row>
    <row r="3051" spans="11:23" x14ac:dyDescent="0.2">
      <c r="K3051" s="4"/>
      <c r="L3051" s="4"/>
      <c r="M3051" s="5"/>
      <c r="N3051" s="5"/>
      <c r="T3051"/>
      <c r="U3051"/>
      <c r="V3051"/>
      <c r="W3051"/>
    </row>
    <row r="3052" spans="11:23" x14ac:dyDescent="0.2">
      <c r="K3052" s="4"/>
      <c r="L3052" s="4"/>
      <c r="M3052" s="5"/>
      <c r="N3052" s="5"/>
      <c r="T3052"/>
      <c r="U3052"/>
      <c r="V3052"/>
      <c r="W3052"/>
    </row>
    <row r="3053" spans="11:23" x14ac:dyDescent="0.2">
      <c r="K3053" s="4"/>
      <c r="L3053" s="4"/>
      <c r="M3053" s="5"/>
      <c r="N3053" s="5"/>
      <c r="T3053"/>
      <c r="U3053"/>
      <c r="V3053"/>
      <c r="W3053"/>
    </row>
    <row r="3054" spans="11:23" x14ac:dyDescent="0.2">
      <c r="K3054" s="4"/>
      <c r="L3054" s="4"/>
      <c r="M3054" s="5"/>
      <c r="N3054" s="5"/>
      <c r="T3054"/>
      <c r="U3054"/>
      <c r="V3054"/>
      <c r="W3054"/>
    </row>
    <row r="3055" spans="11:23" x14ac:dyDescent="0.2">
      <c r="K3055" s="4"/>
      <c r="L3055" s="4"/>
      <c r="M3055" s="5"/>
      <c r="N3055" s="5"/>
      <c r="T3055"/>
      <c r="U3055"/>
      <c r="V3055"/>
      <c r="W3055"/>
    </row>
    <row r="3056" spans="11:23" x14ac:dyDescent="0.2">
      <c r="K3056" s="4"/>
      <c r="L3056" s="4"/>
      <c r="M3056" s="5"/>
      <c r="N3056" s="5"/>
      <c r="T3056"/>
      <c r="U3056"/>
      <c r="V3056"/>
      <c r="W3056"/>
    </row>
    <row r="3057" spans="11:23" x14ac:dyDescent="0.2">
      <c r="K3057" s="4"/>
      <c r="L3057" s="4"/>
      <c r="M3057" s="5"/>
      <c r="N3057" s="5"/>
      <c r="T3057"/>
      <c r="U3057"/>
      <c r="V3057"/>
      <c r="W3057"/>
    </row>
    <row r="3058" spans="11:23" x14ac:dyDescent="0.2">
      <c r="K3058" s="4"/>
      <c r="L3058" s="4"/>
      <c r="M3058" s="5"/>
      <c r="N3058" s="5"/>
      <c r="T3058"/>
      <c r="U3058"/>
      <c r="V3058"/>
      <c r="W3058"/>
    </row>
    <row r="3059" spans="11:23" x14ac:dyDescent="0.2">
      <c r="K3059" s="4"/>
      <c r="L3059" s="4"/>
      <c r="M3059" s="5"/>
      <c r="N3059" s="5"/>
      <c r="T3059"/>
      <c r="U3059"/>
      <c r="V3059"/>
      <c r="W3059"/>
    </row>
    <row r="3060" spans="11:23" x14ac:dyDescent="0.2">
      <c r="K3060" s="4"/>
      <c r="L3060" s="4"/>
      <c r="M3060" s="5"/>
      <c r="N3060" s="5"/>
      <c r="T3060"/>
      <c r="U3060"/>
      <c r="V3060"/>
      <c r="W3060"/>
    </row>
    <row r="3061" spans="11:23" x14ac:dyDescent="0.2">
      <c r="K3061" s="4"/>
      <c r="L3061" s="4"/>
      <c r="M3061" s="5"/>
      <c r="N3061" s="5"/>
      <c r="T3061"/>
      <c r="U3061"/>
      <c r="V3061"/>
      <c r="W3061"/>
    </row>
    <row r="3062" spans="11:23" x14ac:dyDescent="0.2">
      <c r="K3062" s="4"/>
      <c r="L3062" s="4"/>
      <c r="M3062" s="5"/>
      <c r="N3062" s="5"/>
      <c r="T3062"/>
      <c r="U3062"/>
      <c r="V3062"/>
      <c r="W3062"/>
    </row>
    <row r="3063" spans="11:23" x14ac:dyDescent="0.2">
      <c r="K3063" s="4"/>
      <c r="L3063" s="4"/>
      <c r="M3063" s="5"/>
      <c r="N3063" s="5"/>
      <c r="T3063"/>
      <c r="U3063"/>
      <c r="V3063"/>
      <c r="W3063"/>
    </row>
    <row r="3064" spans="11:23" x14ac:dyDescent="0.2">
      <c r="K3064" s="4"/>
      <c r="L3064" s="4"/>
      <c r="M3064" s="5"/>
      <c r="N3064" s="5"/>
      <c r="T3064"/>
      <c r="U3064"/>
      <c r="V3064"/>
      <c r="W3064"/>
    </row>
    <row r="3065" spans="11:23" x14ac:dyDescent="0.2">
      <c r="K3065" s="4"/>
      <c r="L3065" s="4"/>
      <c r="M3065" s="5"/>
      <c r="N3065" s="5"/>
      <c r="T3065"/>
      <c r="U3065"/>
      <c r="V3065"/>
      <c r="W3065"/>
    </row>
    <row r="3066" spans="11:23" x14ac:dyDescent="0.2">
      <c r="K3066" s="4"/>
      <c r="L3066" s="4"/>
      <c r="M3066" s="5"/>
      <c r="N3066" s="5"/>
      <c r="T3066"/>
      <c r="U3066"/>
      <c r="V3066"/>
      <c r="W3066"/>
    </row>
    <row r="3067" spans="11:23" x14ac:dyDescent="0.2">
      <c r="K3067" s="4"/>
      <c r="L3067" s="4"/>
      <c r="M3067" s="5"/>
      <c r="N3067" s="5"/>
      <c r="T3067"/>
      <c r="U3067"/>
      <c r="V3067"/>
      <c r="W3067"/>
    </row>
    <row r="3068" spans="11:23" x14ac:dyDescent="0.2">
      <c r="K3068" s="4"/>
      <c r="L3068" s="4"/>
      <c r="M3068" s="5"/>
      <c r="N3068" s="5"/>
      <c r="T3068"/>
      <c r="U3068"/>
      <c r="V3068"/>
      <c r="W3068"/>
    </row>
    <row r="3069" spans="11:23" x14ac:dyDescent="0.2">
      <c r="K3069" s="4"/>
      <c r="L3069" s="4"/>
      <c r="M3069" s="5"/>
      <c r="N3069" s="5"/>
      <c r="T3069"/>
      <c r="U3069"/>
      <c r="V3069"/>
      <c r="W3069"/>
    </row>
    <row r="3070" spans="11:23" x14ac:dyDescent="0.2">
      <c r="K3070" s="4"/>
      <c r="L3070" s="4"/>
      <c r="M3070" s="5"/>
      <c r="N3070" s="5"/>
      <c r="T3070"/>
      <c r="U3070"/>
      <c r="V3070"/>
      <c r="W3070"/>
    </row>
    <row r="3071" spans="11:23" x14ac:dyDescent="0.2">
      <c r="K3071" s="4"/>
      <c r="L3071" s="4"/>
      <c r="M3071" s="5"/>
      <c r="N3071" s="5"/>
      <c r="T3071"/>
      <c r="U3071"/>
      <c r="V3071"/>
      <c r="W3071"/>
    </row>
    <row r="3072" spans="11:23" x14ac:dyDescent="0.2">
      <c r="K3072" s="4"/>
      <c r="L3072" s="4"/>
      <c r="M3072" s="5"/>
      <c r="N3072" s="5"/>
      <c r="T3072"/>
      <c r="U3072"/>
      <c r="V3072"/>
      <c r="W3072"/>
    </row>
    <row r="3073" spans="11:23" x14ac:dyDescent="0.2">
      <c r="K3073" s="4"/>
      <c r="L3073" s="4"/>
      <c r="M3073" s="5"/>
      <c r="N3073" s="5"/>
      <c r="T3073"/>
      <c r="U3073"/>
      <c r="V3073"/>
      <c r="W3073"/>
    </row>
    <row r="3074" spans="11:23" x14ac:dyDescent="0.2">
      <c r="K3074" s="4"/>
      <c r="L3074" s="4"/>
      <c r="M3074" s="5"/>
      <c r="N3074" s="5"/>
      <c r="T3074"/>
      <c r="U3074"/>
      <c r="V3074"/>
      <c r="W3074"/>
    </row>
    <row r="3075" spans="11:23" x14ac:dyDescent="0.2">
      <c r="K3075" s="4"/>
      <c r="L3075" s="4"/>
      <c r="M3075" s="5"/>
      <c r="N3075" s="5"/>
      <c r="T3075"/>
      <c r="U3075"/>
      <c r="V3075"/>
      <c r="W3075"/>
    </row>
    <row r="3076" spans="11:23" x14ac:dyDescent="0.2">
      <c r="K3076" s="4"/>
      <c r="L3076" s="4"/>
      <c r="M3076" s="5"/>
      <c r="N3076" s="5"/>
      <c r="T3076"/>
      <c r="U3076"/>
      <c r="V3076"/>
      <c r="W3076"/>
    </row>
    <row r="3077" spans="11:23" x14ac:dyDescent="0.2">
      <c r="K3077" s="4"/>
      <c r="L3077" s="4"/>
      <c r="M3077" s="5"/>
      <c r="N3077" s="5"/>
      <c r="T3077"/>
      <c r="U3077"/>
      <c r="V3077"/>
      <c r="W3077"/>
    </row>
    <row r="3078" spans="11:23" x14ac:dyDescent="0.2">
      <c r="K3078" s="4"/>
      <c r="L3078" s="4"/>
      <c r="M3078" s="5"/>
      <c r="N3078" s="5"/>
      <c r="T3078"/>
      <c r="U3078"/>
      <c r="V3078"/>
      <c r="W3078"/>
    </row>
    <row r="3079" spans="11:23" x14ac:dyDescent="0.2">
      <c r="K3079" s="4"/>
      <c r="L3079" s="4"/>
      <c r="M3079" s="5"/>
      <c r="N3079" s="5"/>
      <c r="T3079"/>
      <c r="U3079"/>
      <c r="V3079"/>
      <c r="W3079"/>
    </row>
    <row r="3080" spans="11:23" x14ac:dyDescent="0.2">
      <c r="K3080" s="4"/>
      <c r="L3080" s="4"/>
      <c r="M3080" s="5"/>
      <c r="N3080" s="5"/>
      <c r="T3080"/>
      <c r="U3080"/>
      <c r="V3080"/>
      <c r="W3080"/>
    </row>
    <row r="3081" spans="11:23" x14ac:dyDescent="0.2">
      <c r="K3081" s="4"/>
      <c r="L3081" s="4"/>
      <c r="M3081" s="5"/>
      <c r="N3081" s="5"/>
      <c r="T3081"/>
      <c r="U3081"/>
      <c r="V3081"/>
      <c r="W3081"/>
    </row>
    <row r="3082" spans="11:23" x14ac:dyDescent="0.2">
      <c r="K3082" s="4"/>
      <c r="L3082" s="4"/>
      <c r="M3082" s="5"/>
      <c r="N3082" s="5"/>
      <c r="T3082"/>
      <c r="U3082"/>
      <c r="V3082"/>
      <c r="W3082"/>
    </row>
    <row r="3083" spans="11:23" x14ac:dyDescent="0.2">
      <c r="K3083" s="4"/>
      <c r="L3083" s="4"/>
      <c r="M3083" s="5"/>
      <c r="N3083" s="5"/>
      <c r="T3083"/>
      <c r="U3083"/>
      <c r="V3083"/>
      <c r="W3083"/>
    </row>
    <row r="3084" spans="11:23" x14ac:dyDescent="0.2">
      <c r="K3084" s="4"/>
      <c r="L3084" s="4"/>
      <c r="M3084" s="5"/>
      <c r="N3084" s="5"/>
      <c r="T3084"/>
      <c r="U3084"/>
      <c r="V3084"/>
      <c r="W3084"/>
    </row>
    <row r="3085" spans="11:23" x14ac:dyDescent="0.2">
      <c r="K3085" s="4"/>
      <c r="L3085" s="4"/>
      <c r="M3085" s="5"/>
      <c r="N3085" s="5"/>
      <c r="T3085"/>
      <c r="U3085"/>
      <c r="V3085"/>
      <c r="W3085"/>
    </row>
    <row r="3086" spans="11:23" x14ac:dyDescent="0.2">
      <c r="K3086" s="4"/>
      <c r="L3086" s="4"/>
      <c r="M3086" s="5"/>
      <c r="N3086" s="5"/>
      <c r="T3086"/>
      <c r="U3086"/>
      <c r="V3086"/>
      <c r="W3086"/>
    </row>
    <row r="3087" spans="11:23" x14ac:dyDescent="0.2">
      <c r="K3087" s="4"/>
      <c r="L3087" s="4"/>
      <c r="M3087" s="5"/>
      <c r="N3087" s="5"/>
      <c r="T3087"/>
      <c r="U3087"/>
      <c r="V3087"/>
      <c r="W3087"/>
    </row>
    <row r="3088" spans="11:23" x14ac:dyDescent="0.2">
      <c r="K3088" s="4"/>
      <c r="L3088" s="4"/>
      <c r="M3088" s="5"/>
      <c r="N3088" s="5"/>
      <c r="T3088"/>
      <c r="U3088"/>
      <c r="V3088"/>
      <c r="W3088"/>
    </row>
    <row r="3089" spans="11:23" x14ac:dyDescent="0.2">
      <c r="K3089" s="4"/>
      <c r="L3089" s="4"/>
      <c r="M3089" s="5"/>
      <c r="N3089" s="5"/>
      <c r="T3089"/>
      <c r="U3089"/>
      <c r="V3089"/>
      <c r="W3089"/>
    </row>
    <row r="3090" spans="11:23" x14ac:dyDescent="0.2">
      <c r="K3090" s="4"/>
      <c r="L3090" s="4"/>
      <c r="M3090" s="5"/>
      <c r="N3090" s="5"/>
      <c r="T3090"/>
      <c r="U3090"/>
      <c r="V3090"/>
      <c r="W3090"/>
    </row>
    <row r="3091" spans="11:23" x14ac:dyDescent="0.2">
      <c r="K3091" s="4"/>
      <c r="L3091" s="4"/>
      <c r="M3091" s="5"/>
      <c r="N3091" s="5"/>
      <c r="T3091"/>
      <c r="U3091"/>
      <c r="V3091"/>
      <c r="W3091"/>
    </row>
    <row r="3092" spans="11:23" x14ac:dyDescent="0.2">
      <c r="K3092" s="4"/>
      <c r="L3092" s="4"/>
      <c r="M3092" s="5"/>
      <c r="N3092" s="5"/>
      <c r="T3092"/>
      <c r="U3092"/>
      <c r="V3092"/>
      <c r="W3092"/>
    </row>
    <row r="3093" spans="11:23" x14ac:dyDescent="0.2">
      <c r="K3093" s="4"/>
      <c r="L3093" s="4"/>
      <c r="M3093" s="5"/>
      <c r="N3093" s="5"/>
      <c r="T3093"/>
      <c r="U3093"/>
      <c r="V3093"/>
      <c r="W3093"/>
    </row>
    <row r="3094" spans="11:23" x14ac:dyDescent="0.2">
      <c r="K3094" s="4"/>
      <c r="L3094" s="4"/>
      <c r="M3094" s="5"/>
      <c r="N3094" s="5"/>
      <c r="T3094"/>
      <c r="U3094"/>
      <c r="V3094"/>
      <c r="W3094"/>
    </row>
    <row r="3095" spans="11:23" x14ac:dyDescent="0.2">
      <c r="K3095" s="4"/>
      <c r="L3095" s="4"/>
      <c r="M3095" s="5"/>
      <c r="N3095" s="5"/>
      <c r="T3095"/>
      <c r="U3095"/>
      <c r="V3095"/>
      <c r="W3095"/>
    </row>
    <row r="3096" spans="11:23" x14ac:dyDescent="0.2">
      <c r="K3096" s="4"/>
      <c r="L3096" s="4"/>
      <c r="M3096" s="5"/>
      <c r="N3096" s="5"/>
      <c r="T3096"/>
      <c r="U3096"/>
      <c r="V3096"/>
      <c r="W3096"/>
    </row>
    <row r="3097" spans="11:23" x14ac:dyDescent="0.2">
      <c r="K3097" s="4"/>
      <c r="L3097" s="4"/>
      <c r="M3097" s="5"/>
      <c r="N3097" s="5"/>
      <c r="T3097"/>
      <c r="U3097"/>
      <c r="V3097"/>
      <c r="W3097"/>
    </row>
    <row r="3098" spans="11:23" x14ac:dyDescent="0.2">
      <c r="K3098" s="4"/>
      <c r="L3098" s="4"/>
      <c r="M3098" s="5"/>
      <c r="N3098" s="5"/>
      <c r="T3098"/>
      <c r="U3098"/>
      <c r="V3098"/>
      <c r="W3098"/>
    </row>
    <row r="3099" spans="11:23" x14ac:dyDescent="0.2">
      <c r="K3099" s="4"/>
      <c r="L3099" s="4"/>
      <c r="M3099" s="5"/>
      <c r="N3099" s="5"/>
      <c r="T3099"/>
      <c r="U3099"/>
      <c r="V3099"/>
      <c r="W3099"/>
    </row>
    <row r="3100" spans="11:23" x14ac:dyDescent="0.2">
      <c r="K3100" s="4"/>
      <c r="L3100" s="4"/>
      <c r="M3100" s="5"/>
      <c r="N3100" s="5"/>
      <c r="T3100"/>
      <c r="U3100"/>
      <c r="V3100"/>
      <c r="W3100"/>
    </row>
    <row r="3101" spans="11:23" x14ac:dyDescent="0.2">
      <c r="K3101" s="4"/>
      <c r="L3101" s="4"/>
      <c r="M3101" s="5"/>
      <c r="N3101" s="5"/>
      <c r="T3101"/>
      <c r="U3101"/>
      <c r="V3101"/>
      <c r="W3101"/>
    </row>
    <row r="3102" spans="11:23" x14ac:dyDescent="0.2">
      <c r="K3102" s="4"/>
      <c r="L3102" s="4"/>
      <c r="M3102" s="5"/>
      <c r="N3102" s="5"/>
      <c r="T3102"/>
      <c r="U3102"/>
      <c r="V3102"/>
      <c r="W3102"/>
    </row>
    <row r="3103" spans="11:23" x14ac:dyDescent="0.2">
      <c r="K3103" s="4"/>
      <c r="L3103" s="4"/>
      <c r="M3103" s="5"/>
      <c r="N3103" s="5"/>
      <c r="T3103"/>
      <c r="U3103"/>
      <c r="V3103"/>
      <c r="W3103"/>
    </row>
    <row r="3104" spans="11:23" x14ac:dyDescent="0.2">
      <c r="K3104" s="4"/>
      <c r="L3104" s="4"/>
      <c r="M3104" s="5"/>
      <c r="N3104" s="5"/>
      <c r="T3104"/>
      <c r="U3104"/>
      <c r="V3104"/>
      <c r="W3104"/>
    </row>
    <row r="3105" spans="11:23" x14ac:dyDescent="0.2">
      <c r="K3105" s="4"/>
      <c r="L3105" s="4"/>
      <c r="M3105" s="5"/>
      <c r="N3105" s="5"/>
      <c r="T3105"/>
      <c r="U3105"/>
      <c r="V3105"/>
      <c r="W3105"/>
    </row>
    <row r="3106" spans="11:23" x14ac:dyDescent="0.2">
      <c r="K3106" s="4"/>
      <c r="L3106" s="4"/>
      <c r="M3106" s="5"/>
      <c r="N3106" s="5"/>
      <c r="T3106"/>
      <c r="U3106"/>
      <c r="V3106"/>
      <c r="W3106"/>
    </row>
    <row r="3107" spans="11:23" x14ac:dyDescent="0.2">
      <c r="K3107" s="4"/>
      <c r="L3107" s="4"/>
      <c r="M3107" s="5"/>
      <c r="N3107" s="5"/>
      <c r="T3107"/>
      <c r="U3107"/>
      <c r="V3107"/>
      <c r="W3107"/>
    </row>
    <row r="3108" spans="11:23" x14ac:dyDescent="0.2">
      <c r="K3108" s="4"/>
      <c r="L3108" s="4"/>
      <c r="M3108" s="5"/>
      <c r="N3108" s="5"/>
      <c r="T3108"/>
      <c r="U3108"/>
      <c r="V3108"/>
      <c r="W3108"/>
    </row>
    <row r="3109" spans="11:23" x14ac:dyDescent="0.2">
      <c r="K3109" s="4"/>
      <c r="L3109" s="4"/>
      <c r="M3109" s="5"/>
      <c r="N3109" s="5"/>
      <c r="T3109"/>
      <c r="U3109"/>
      <c r="V3109"/>
      <c r="W3109"/>
    </row>
    <row r="3110" spans="11:23" x14ac:dyDescent="0.2">
      <c r="K3110" s="4"/>
      <c r="L3110" s="4"/>
      <c r="M3110" s="5"/>
      <c r="N3110" s="5"/>
      <c r="T3110"/>
      <c r="U3110"/>
      <c r="V3110"/>
      <c r="W3110"/>
    </row>
    <row r="3111" spans="11:23" x14ac:dyDescent="0.2">
      <c r="K3111" s="4"/>
      <c r="L3111" s="4"/>
      <c r="M3111" s="5"/>
      <c r="N3111" s="5"/>
      <c r="T3111"/>
      <c r="U3111"/>
      <c r="V3111"/>
      <c r="W3111"/>
    </row>
    <row r="3112" spans="11:23" x14ac:dyDescent="0.2">
      <c r="K3112" s="4"/>
      <c r="L3112" s="4"/>
      <c r="M3112" s="5"/>
      <c r="N3112" s="5"/>
      <c r="T3112"/>
      <c r="U3112"/>
      <c r="V3112"/>
      <c r="W3112"/>
    </row>
    <row r="3113" spans="11:23" x14ac:dyDescent="0.2">
      <c r="K3113" s="4"/>
      <c r="L3113" s="4"/>
      <c r="M3113" s="5"/>
      <c r="N3113" s="5"/>
      <c r="T3113"/>
      <c r="U3113"/>
      <c r="V3113"/>
      <c r="W3113"/>
    </row>
    <row r="3114" spans="11:23" x14ac:dyDescent="0.2">
      <c r="K3114" s="4"/>
      <c r="L3114" s="4"/>
      <c r="M3114" s="5"/>
      <c r="N3114" s="5"/>
      <c r="T3114"/>
      <c r="U3114"/>
      <c r="V3114"/>
      <c r="W3114"/>
    </row>
    <row r="3115" spans="11:23" x14ac:dyDescent="0.2">
      <c r="K3115" s="4"/>
      <c r="L3115" s="4"/>
      <c r="M3115" s="5"/>
      <c r="N3115" s="5"/>
      <c r="T3115"/>
      <c r="U3115"/>
      <c r="V3115"/>
      <c r="W3115"/>
    </row>
    <row r="3116" spans="11:23" x14ac:dyDescent="0.2">
      <c r="K3116" s="4"/>
      <c r="L3116" s="4"/>
      <c r="M3116" s="5"/>
      <c r="N3116" s="5"/>
      <c r="T3116"/>
      <c r="U3116"/>
      <c r="V3116"/>
      <c r="W3116"/>
    </row>
    <row r="3117" spans="11:23" x14ac:dyDescent="0.2">
      <c r="K3117" s="4"/>
      <c r="L3117" s="4"/>
      <c r="M3117" s="5"/>
      <c r="N3117" s="5"/>
      <c r="T3117"/>
      <c r="U3117"/>
      <c r="V3117"/>
      <c r="W3117"/>
    </row>
    <row r="3118" spans="11:23" x14ac:dyDescent="0.2">
      <c r="K3118" s="4"/>
      <c r="L3118" s="4"/>
      <c r="M3118" s="5"/>
      <c r="N3118" s="5"/>
      <c r="T3118"/>
      <c r="U3118"/>
      <c r="V3118"/>
      <c r="W3118"/>
    </row>
    <row r="3119" spans="11:23" x14ac:dyDescent="0.2">
      <c r="K3119" s="4"/>
      <c r="L3119" s="4"/>
      <c r="M3119" s="5"/>
      <c r="N3119" s="5"/>
      <c r="T3119"/>
      <c r="U3119"/>
      <c r="V3119"/>
      <c r="W3119"/>
    </row>
    <row r="3120" spans="11:23" x14ac:dyDescent="0.2">
      <c r="K3120" s="4"/>
      <c r="L3120" s="4"/>
      <c r="M3120" s="5"/>
      <c r="N3120" s="5"/>
      <c r="T3120"/>
      <c r="U3120"/>
      <c r="V3120"/>
      <c r="W3120"/>
    </row>
    <row r="3121" spans="11:23" x14ac:dyDescent="0.2">
      <c r="K3121" s="4"/>
      <c r="L3121" s="4"/>
      <c r="M3121" s="5"/>
      <c r="N3121" s="5"/>
      <c r="T3121"/>
      <c r="U3121"/>
      <c r="V3121"/>
      <c r="W3121"/>
    </row>
    <row r="3122" spans="11:23" x14ac:dyDescent="0.2">
      <c r="K3122" s="4"/>
      <c r="L3122" s="4"/>
      <c r="M3122" s="5"/>
      <c r="N3122" s="5"/>
      <c r="T3122"/>
      <c r="U3122"/>
      <c r="V3122"/>
      <c r="W3122"/>
    </row>
    <row r="3123" spans="11:23" x14ac:dyDescent="0.2">
      <c r="K3123" s="4"/>
      <c r="L3123" s="4"/>
      <c r="M3123" s="5"/>
      <c r="N3123" s="5"/>
      <c r="T3123"/>
      <c r="U3123"/>
      <c r="V3123"/>
      <c r="W3123"/>
    </row>
    <row r="3124" spans="11:23" x14ac:dyDescent="0.2">
      <c r="K3124" s="4"/>
      <c r="L3124" s="4"/>
      <c r="M3124" s="5"/>
      <c r="N3124" s="5"/>
      <c r="T3124"/>
      <c r="U3124"/>
      <c r="V3124"/>
      <c r="W3124"/>
    </row>
    <row r="3125" spans="11:23" x14ac:dyDescent="0.2">
      <c r="K3125" s="4"/>
      <c r="L3125" s="4"/>
      <c r="M3125" s="5"/>
      <c r="N3125" s="5"/>
      <c r="T3125"/>
      <c r="U3125"/>
      <c r="V3125"/>
      <c r="W3125"/>
    </row>
    <row r="3126" spans="11:23" x14ac:dyDescent="0.2">
      <c r="K3126" s="4"/>
      <c r="L3126" s="4"/>
      <c r="M3126" s="5"/>
      <c r="N3126" s="5"/>
      <c r="T3126"/>
      <c r="U3126"/>
      <c r="V3126"/>
      <c r="W3126"/>
    </row>
    <row r="3127" spans="11:23" x14ac:dyDescent="0.2">
      <c r="K3127" s="4"/>
      <c r="L3127" s="4"/>
      <c r="M3127" s="5"/>
      <c r="N3127" s="5"/>
      <c r="T3127"/>
      <c r="U3127"/>
      <c r="V3127"/>
      <c r="W3127"/>
    </row>
    <row r="3128" spans="11:23" x14ac:dyDescent="0.2">
      <c r="K3128" s="4"/>
      <c r="L3128" s="4"/>
      <c r="M3128" s="5"/>
      <c r="N3128" s="5"/>
      <c r="T3128"/>
      <c r="U3128"/>
      <c r="V3128"/>
      <c r="W3128"/>
    </row>
    <row r="3129" spans="11:23" x14ac:dyDescent="0.2">
      <c r="K3129" s="4"/>
      <c r="L3129" s="4"/>
      <c r="M3129" s="5"/>
      <c r="N3129" s="5"/>
      <c r="T3129"/>
      <c r="U3129"/>
      <c r="V3129"/>
      <c r="W3129"/>
    </row>
    <row r="3130" spans="11:23" x14ac:dyDescent="0.2">
      <c r="K3130" s="4"/>
      <c r="L3130" s="4"/>
      <c r="M3130" s="5"/>
      <c r="N3130" s="5"/>
      <c r="T3130"/>
      <c r="U3130"/>
      <c r="V3130"/>
      <c r="W3130"/>
    </row>
    <row r="3131" spans="11:23" x14ac:dyDescent="0.2">
      <c r="K3131" s="4"/>
      <c r="L3131" s="4"/>
      <c r="M3131" s="5"/>
      <c r="N3131" s="5"/>
      <c r="T3131"/>
      <c r="U3131"/>
      <c r="V3131"/>
      <c r="W3131"/>
    </row>
    <row r="3132" spans="11:23" x14ac:dyDescent="0.2">
      <c r="K3132" s="4"/>
      <c r="L3132" s="4"/>
      <c r="M3132" s="5"/>
      <c r="N3132" s="5"/>
      <c r="T3132"/>
      <c r="U3132"/>
      <c r="V3132"/>
      <c r="W3132"/>
    </row>
    <row r="3133" spans="11:23" x14ac:dyDescent="0.2">
      <c r="K3133" s="4"/>
      <c r="L3133" s="4"/>
      <c r="M3133" s="5"/>
      <c r="N3133" s="5"/>
      <c r="T3133"/>
      <c r="U3133"/>
      <c r="V3133"/>
      <c r="W3133"/>
    </row>
    <row r="3134" spans="11:23" x14ac:dyDescent="0.2">
      <c r="K3134" s="4"/>
      <c r="L3134" s="4"/>
      <c r="M3134" s="5"/>
      <c r="N3134" s="5"/>
      <c r="T3134"/>
      <c r="U3134"/>
      <c r="V3134"/>
      <c r="W3134"/>
    </row>
    <row r="3135" spans="11:23" x14ac:dyDescent="0.2">
      <c r="K3135" s="4"/>
      <c r="L3135" s="4"/>
      <c r="M3135" s="5"/>
      <c r="N3135" s="5"/>
      <c r="T3135"/>
      <c r="U3135"/>
      <c r="V3135"/>
      <c r="W3135"/>
    </row>
    <row r="3136" spans="11:23" x14ac:dyDescent="0.2">
      <c r="K3136" s="4"/>
      <c r="L3136" s="4"/>
      <c r="M3136" s="5"/>
      <c r="N3136" s="5"/>
      <c r="T3136"/>
      <c r="U3136"/>
      <c r="V3136"/>
      <c r="W3136"/>
    </row>
    <row r="3137" spans="11:23" x14ac:dyDescent="0.2">
      <c r="K3137" s="4"/>
      <c r="L3137" s="4"/>
      <c r="M3137" s="5"/>
      <c r="N3137" s="5"/>
      <c r="T3137"/>
      <c r="U3137"/>
      <c r="V3137"/>
      <c r="W3137"/>
    </row>
    <row r="3138" spans="11:23" x14ac:dyDescent="0.2">
      <c r="K3138" s="4"/>
      <c r="L3138" s="4"/>
      <c r="M3138" s="5"/>
      <c r="N3138" s="5"/>
      <c r="T3138"/>
      <c r="U3138"/>
      <c r="V3138"/>
      <c r="W3138"/>
    </row>
    <row r="3139" spans="11:23" x14ac:dyDescent="0.2">
      <c r="K3139" s="4"/>
      <c r="L3139" s="4"/>
      <c r="M3139" s="5"/>
      <c r="N3139" s="5"/>
      <c r="T3139"/>
      <c r="U3139"/>
      <c r="V3139"/>
      <c r="W3139"/>
    </row>
    <row r="3140" spans="11:23" x14ac:dyDescent="0.2">
      <c r="K3140" s="4"/>
      <c r="L3140" s="4"/>
      <c r="M3140" s="5"/>
      <c r="N3140" s="5"/>
      <c r="T3140"/>
      <c r="U3140"/>
      <c r="V3140"/>
      <c r="W3140"/>
    </row>
    <row r="3141" spans="11:23" x14ac:dyDescent="0.2">
      <c r="K3141" s="4"/>
      <c r="L3141" s="4"/>
      <c r="M3141" s="5"/>
      <c r="N3141" s="5"/>
      <c r="T3141"/>
      <c r="U3141"/>
      <c r="V3141"/>
      <c r="W3141"/>
    </row>
    <row r="3142" spans="11:23" x14ac:dyDescent="0.2">
      <c r="K3142" s="4"/>
      <c r="L3142" s="4"/>
      <c r="M3142" s="5"/>
      <c r="N3142" s="5"/>
      <c r="T3142"/>
      <c r="U3142"/>
      <c r="V3142"/>
      <c r="W3142"/>
    </row>
    <row r="3143" spans="11:23" x14ac:dyDescent="0.2">
      <c r="K3143" s="4"/>
      <c r="L3143" s="4"/>
      <c r="M3143" s="5"/>
      <c r="N3143" s="5"/>
      <c r="T3143"/>
      <c r="U3143"/>
      <c r="V3143"/>
      <c r="W3143"/>
    </row>
    <row r="3144" spans="11:23" x14ac:dyDescent="0.2">
      <c r="K3144" s="4"/>
      <c r="L3144" s="4"/>
      <c r="M3144" s="5"/>
      <c r="N3144" s="5"/>
      <c r="T3144"/>
      <c r="U3144"/>
      <c r="V3144"/>
      <c r="W3144"/>
    </row>
    <row r="3145" spans="11:23" x14ac:dyDescent="0.2">
      <c r="K3145" s="4"/>
      <c r="L3145" s="4"/>
      <c r="M3145" s="5"/>
      <c r="N3145" s="5"/>
      <c r="T3145"/>
      <c r="U3145"/>
      <c r="V3145"/>
      <c r="W3145"/>
    </row>
    <row r="3146" spans="11:23" x14ac:dyDescent="0.2">
      <c r="K3146" s="4"/>
      <c r="L3146" s="4"/>
      <c r="M3146" s="5"/>
      <c r="N3146" s="5"/>
      <c r="T3146"/>
      <c r="U3146"/>
      <c r="V3146"/>
      <c r="W3146"/>
    </row>
    <row r="3147" spans="11:23" x14ac:dyDescent="0.2">
      <c r="K3147" s="4"/>
      <c r="L3147" s="4"/>
      <c r="M3147" s="5"/>
      <c r="N3147" s="5"/>
      <c r="T3147"/>
      <c r="U3147"/>
      <c r="V3147"/>
      <c r="W3147"/>
    </row>
    <row r="3148" spans="11:23" x14ac:dyDescent="0.2">
      <c r="K3148" s="4"/>
      <c r="L3148" s="4"/>
      <c r="M3148" s="5"/>
      <c r="N3148" s="5"/>
      <c r="T3148"/>
      <c r="U3148"/>
      <c r="V3148"/>
      <c r="W3148"/>
    </row>
    <row r="3149" spans="11:23" x14ac:dyDescent="0.2">
      <c r="K3149" s="4"/>
      <c r="L3149" s="4"/>
      <c r="M3149" s="5"/>
      <c r="N3149" s="5"/>
      <c r="T3149"/>
      <c r="U3149"/>
      <c r="V3149"/>
      <c r="W3149"/>
    </row>
    <row r="3150" spans="11:23" x14ac:dyDescent="0.2">
      <c r="K3150" s="4"/>
      <c r="L3150" s="4"/>
      <c r="M3150" s="5"/>
      <c r="N3150" s="5"/>
      <c r="T3150"/>
      <c r="U3150"/>
      <c r="V3150"/>
      <c r="W3150"/>
    </row>
    <row r="3151" spans="11:23" x14ac:dyDescent="0.2">
      <c r="K3151" s="4"/>
      <c r="L3151" s="4"/>
      <c r="M3151" s="5"/>
      <c r="N3151" s="5"/>
      <c r="T3151"/>
      <c r="U3151"/>
      <c r="V3151"/>
      <c r="W3151"/>
    </row>
    <row r="3152" spans="11:23" x14ac:dyDescent="0.2">
      <c r="K3152" s="4"/>
      <c r="L3152" s="4"/>
      <c r="M3152" s="5"/>
      <c r="N3152" s="5"/>
      <c r="T3152"/>
      <c r="U3152"/>
      <c r="V3152"/>
      <c r="W3152"/>
    </row>
    <row r="3153" spans="11:23" x14ac:dyDescent="0.2">
      <c r="K3153" s="4"/>
      <c r="L3153" s="4"/>
      <c r="M3153" s="5"/>
      <c r="N3153" s="5"/>
      <c r="T3153"/>
      <c r="U3153"/>
      <c r="V3153"/>
      <c r="W3153"/>
    </row>
    <row r="3154" spans="11:23" x14ac:dyDescent="0.2">
      <c r="K3154" s="4"/>
      <c r="L3154" s="4"/>
      <c r="M3154" s="5"/>
      <c r="N3154" s="5"/>
      <c r="T3154"/>
      <c r="U3154"/>
      <c r="V3154"/>
      <c r="W3154"/>
    </row>
    <row r="3155" spans="11:23" x14ac:dyDescent="0.2">
      <c r="K3155" s="4"/>
      <c r="L3155" s="4"/>
      <c r="M3155" s="5"/>
      <c r="N3155" s="5"/>
      <c r="T3155"/>
      <c r="U3155"/>
      <c r="V3155"/>
      <c r="W3155"/>
    </row>
    <row r="3156" spans="11:23" x14ac:dyDescent="0.2">
      <c r="K3156" s="4"/>
      <c r="L3156" s="4"/>
      <c r="M3156" s="5"/>
      <c r="N3156" s="5"/>
      <c r="T3156"/>
      <c r="U3156"/>
      <c r="V3156"/>
      <c r="W3156"/>
    </row>
    <row r="3157" spans="11:23" x14ac:dyDescent="0.2">
      <c r="K3157" s="4"/>
      <c r="L3157" s="4"/>
      <c r="M3157" s="5"/>
      <c r="N3157" s="5"/>
      <c r="T3157"/>
      <c r="U3157"/>
      <c r="V3157"/>
      <c r="W3157"/>
    </row>
    <row r="3158" spans="11:23" x14ac:dyDescent="0.2">
      <c r="K3158" s="4"/>
      <c r="L3158" s="4"/>
      <c r="M3158" s="5"/>
      <c r="N3158" s="5"/>
      <c r="T3158"/>
      <c r="U3158"/>
      <c r="V3158"/>
      <c r="W3158"/>
    </row>
    <row r="3159" spans="11:23" x14ac:dyDescent="0.2">
      <c r="K3159" s="4"/>
      <c r="L3159" s="4"/>
      <c r="M3159" s="5"/>
      <c r="N3159" s="5"/>
      <c r="T3159"/>
      <c r="U3159"/>
      <c r="V3159"/>
      <c r="W3159"/>
    </row>
    <row r="3160" spans="11:23" x14ac:dyDescent="0.2">
      <c r="K3160" s="4"/>
      <c r="L3160" s="4"/>
      <c r="M3160" s="5"/>
      <c r="N3160" s="5"/>
      <c r="T3160"/>
      <c r="U3160"/>
      <c r="V3160"/>
      <c r="W3160"/>
    </row>
    <row r="3161" spans="11:23" x14ac:dyDescent="0.2">
      <c r="K3161" s="4"/>
      <c r="L3161" s="4"/>
      <c r="M3161" s="5"/>
      <c r="N3161" s="5"/>
      <c r="T3161"/>
      <c r="U3161"/>
      <c r="V3161"/>
      <c r="W3161"/>
    </row>
    <row r="3162" spans="11:23" x14ac:dyDescent="0.2">
      <c r="K3162" s="4"/>
      <c r="L3162" s="4"/>
      <c r="M3162" s="5"/>
      <c r="N3162" s="5"/>
      <c r="T3162"/>
      <c r="U3162"/>
      <c r="V3162"/>
      <c r="W3162"/>
    </row>
    <row r="3163" spans="11:23" x14ac:dyDescent="0.2">
      <c r="K3163" s="4"/>
      <c r="L3163" s="4"/>
      <c r="M3163" s="5"/>
      <c r="N3163" s="5"/>
      <c r="T3163"/>
      <c r="U3163"/>
      <c r="V3163"/>
      <c r="W3163"/>
    </row>
    <row r="3164" spans="11:23" x14ac:dyDescent="0.2">
      <c r="K3164" s="4"/>
      <c r="L3164" s="4"/>
      <c r="M3164" s="5"/>
      <c r="N3164" s="5"/>
      <c r="T3164"/>
      <c r="U3164"/>
      <c r="V3164"/>
      <c r="W3164"/>
    </row>
    <row r="3165" spans="11:23" x14ac:dyDescent="0.2">
      <c r="K3165" s="4"/>
      <c r="L3165" s="4"/>
      <c r="M3165" s="5"/>
      <c r="N3165" s="5"/>
      <c r="T3165"/>
      <c r="U3165"/>
      <c r="V3165"/>
      <c r="W3165"/>
    </row>
    <row r="3166" spans="11:23" x14ac:dyDescent="0.2">
      <c r="K3166" s="4"/>
      <c r="L3166" s="4"/>
      <c r="M3166" s="5"/>
      <c r="N3166" s="5"/>
      <c r="T3166"/>
      <c r="U3166"/>
      <c r="V3166"/>
      <c r="W3166"/>
    </row>
    <row r="3167" spans="11:23" x14ac:dyDescent="0.2">
      <c r="K3167" s="4"/>
      <c r="L3167" s="4"/>
      <c r="M3167" s="5"/>
      <c r="N3167" s="5"/>
      <c r="T3167"/>
      <c r="U3167"/>
      <c r="V3167"/>
      <c r="W3167"/>
    </row>
    <row r="3168" spans="11:23" x14ac:dyDescent="0.2">
      <c r="K3168" s="4"/>
      <c r="L3168" s="4"/>
      <c r="M3168" s="5"/>
      <c r="N3168" s="5"/>
      <c r="T3168"/>
      <c r="U3168"/>
      <c r="V3168"/>
      <c r="W3168"/>
    </row>
    <row r="3169" spans="11:23" x14ac:dyDescent="0.2">
      <c r="K3169" s="4"/>
      <c r="L3169" s="4"/>
      <c r="M3169" s="5"/>
      <c r="N3169" s="5"/>
      <c r="T3169"/>
      <c r="U3169"/>
      <c r="V3169"/>
      <c r="W3169"/>
    </row>
    <row r="3170" spans="11:23" x14ac:dyDescent="0.2">
      <c r="K3170" s="4"/>
      <c r="L3170" s="4"/>
      <c r="M3170" s="5"/>
      <c r="N3170" s="5"/>
      <c r="T3170"/>
      <c r="U3170"/>
      <c r="V3170"/>
      <c r="W3170"/>
    </row>
    <row r="3171" spans="11:23" x14ac:dyDescent="0.2">
      <c r="K3171" s="4"/>
      <c r="L3171" s="4"/>
      <c r="M3171" s="5"/>
      <c r="N3171" s="5"/>
      <c r="T3171"/>
      <c r="U3171"/>
      <c r="V3171"/>
      <c r="W3171"/>
    </row>
    <row r="3172" spans="11:23" x14ac:dyDescent="0.2">
      <c r="K3172" s="4"/>
      <c r="L3172" s="4"/>
      <c r="M3172" s="5"/>
      <c r="N3172" s="5"/>
      <c r="T3172"/>
      <c r="U3172"/>
      <c r="V3172"/>
      <c r="W3172"/>
    </row>
    <row r="3173" spans="11:23" x14ac:dyDescent="0.2">
      <c r="K3173" s="4"/>
      <c r="L3173" s="4"/>
      <c r="M3173" s="5"/>
      <c r="N3173" s="5"/>
      <c r="T3173"/>
      <c r="U3173"/>
      <c r="V3173"/>
      <c r="W3173"/>
    </row>
    <row r="3174" spans="11:23" x14ac:dyDescent="0.2">
      <c r="K3174" s="4"/>
      <c r="L3174" s="4"/>
      <c r="M3174" s="5"/>
      <c r="N3174" s="5"/>
      <c r="T3174"/>
      <c r="U3174"/>
      <c r="V3174"/>
      <c r="W3174"/>
    </row>
    <row r="3175" spans="11:23" x14ac:dyDescent="0.2">
      <c r="K3175" s="4"/>
      <c r="L3175" s="4"/>
      <c r="M3175" s="5"/>
      <c r="N3175" s="5"/>
      <c r="T3175"/>
      <c r="U3175"/>
      <c r="V3175"/>
      <c r="W3175"/>
    </row>
    <row r="3176" spans="11:23" x14ac:dyDescent="0.2">
      <c r="K3176" s="4"/>
      <c r="L3176" s="4"/>
      <c r="M3176" s="5"/>
      <c r="N3176" s="5"/>
      <c r="T3176"/>
      <c r="U3176"/>
      <c r="V3176"/>
      <c r="W3176"/>
    </row>
    <row r="3177" spans="11:23" x14ac:dyDescent="0.2">
      <c r="K3177" s="4"/>
      <c r="L3177" s="4"/>
      <c r="M3177" s="5"/>
      <c r="N3177" s="5"/>
      <c r="T3177"/>
      <c r="U3177"/>
      <c r="V3177"/>
      <c r="W3177"/>
    </row>
    <row r="3178" spans="11:23" x14ac:dyDescent="0.2">
      <c r="K3178" s="4"/>
      <c r="L3178" s="4"/>
      <c r="M3178" s="5"/>
      <c r="N3178" s="5"/>
      <c r="T3178"/>
      <c r="U3178"/>
      <c r="V3178"/>
      <c r="W3178"/>
    </row>
    <row r="3179" spans="11:23" x14ac:dyDescent="0.2">
      <c r="K3179" s="4"/>
      <c r="L3179" s="4"/>
      <c r="M3179" s="5"/>
      <c r="N3179" s="5"/>
      <c r="T3179"/>
      <c r="U3179"/>
      <c r="V3179"/>
      <c r="W3179"/>
    </row>
    <row r="3180" spans="11:23" x14ac:dyDescent="0.2">
      <c r="K3180" s="4"/>
      <c r="L3180" s="4"/>
      <c r="M3180" s="5"/>
      <c r="N3180" s="5"/>
      <c r="T3180"/>
      <c r="U3180"/>
      <c r="V3180"/>
      <c r="W3180"/>
    </row>
    <row r="3181" spans="11:23" x14ac:dyDescent="0.2">
      <c r="K3181" s="4"/>
      <c r="L3181" s="4"/>
      <c r="M3181" s="5"/>
      <c r="N3181" s="5"/>
      <c r="T3181"/>
      <c r="U3181"/>
      <c r="V3181"/>
      <c r="W3181"/>
    </row>
    <row r="3182" spans="11:23" x14ac:dyDescent="0.2">
      <c r="K3182" s="4"/>
      <c r="L3182" s="4"/>
      <c r="M3182" s="5"/>
      <c r="N3182" s="5"/>
      <c r="T3182"/>
      <c r="U3182"/>
      <c r="V3182"/>
      <c r="W3182"/>
    </row>
    <row r="3183" spans="11:23" x14ac:dyDescent="0.2">
      <c r="K3183" s="4"/>
      <c r="L3183" s="4"/>
      <c r="M3183" s="5"/>
      <c r="N3183" s="5"/>
      <c r="T3183"/>
      <c r="U3183"/>
      <c r="V3183"/>
      <c r="W3183"/>
    </row>
    <row r="3184" spans="11:23" x14ac:dyDescent="0.2">
      <c r="K3184" s="4"/>
      <c r="L3184" s="4"/>
      <c r="M3184" s="5"/>
      <c r="N3184" s="5"/>
      <c r="T3184"/>
      <c r="U3184"/>
      <c r="V3184"/>
      <c r="W3184"/>
    </row>
    <row r="3185" spans="11:23" x14ac:dyDescent="0.2">
      <c r="K3185" s="4"/>
      <c r="L3185" s="4"/>
      <c r="M3185" s="5"/>
      <c r="N3185" s="5"/>
      <c r="T3185"/>
      <c r="U3185"/>
      <c r="V3185"/>
      <c r="W3185"/>
    </row>
    <row r="3186" spans="11:23" x14ac:dyDescent="0.2">
      <c r="K3186" s="4"/>
      <c r="L3186" s="4"/>
      <c r="M3186" s="5"/>
      <c r="N3186" s="5"/>
      <c r="T3186"/>
      <c r="U3186"/>
      <c r="V3186"/>
      <c r="W3186"/>
    </row>
    <row r="3187" spans="11:23" x14ac:dyDescent="0.2">
      <c r="K3187" s="4"/>
      <c r="L3187" s="4"/>
      <c r="M3187" s="5"/>
      <c r="N3187" s="5"/>
      <c r="T3187"/>
      <c r="U3187"/>
      <c r="V3187"/>
      <c r="W3187"/>
    </row>
    <row r="3188" spans="11:23" x14ac:dyDescent="0.2">
      <c r="K3188" s="4"/>
      <c r="L3188" s="4"/>
      <c r="M3188" s="5"/>
      <c r="N3188" s="5"/>
      <c r="T3188"/>
      <c r="U3188"/>
      <c r="V3188"/>
      <c r="W3188"/>
    </row>
    <row r="3189" spans="11:23" x14ac:dyDescent="0.2">
      <c r="K3189" s="4"/>
      <c r="L3189" s="4"/>
      <c r="M3189" s="5"/>
      <c r="N3189" s="5"/>
      <c r="T3189"/>
      <c r="U3189"/>
      <c r="V3189"/>
      <c r="W3189"/>
    </row>
    <row r="3190" spans="11:23" x14ac:dyDescent="0.2">
      <c r="K3190" s="4"/>
      <c r="L3190" s="4"/>
      <c r="M3190" s="5"/>
      <c r="N3190" s="5"/>
      <c r="T3190"/>
      <c r="U3190"/>
      <c r="V3190"/>
      <c r="W3190"/>
    </row>
    <row r="3191" spans="11:23" x14ac:dyDescent="0.2">
      <c r="K3191" s="4"/>
      <c r="L3191" s="4"/>
      <c r="M3191" s="5"/>
      <c r="N3191" s="5"/>
      <c r="T3191"/>
      <c r="U3191"/>
      <c r="V3191"/>
      <c r="W3191"/>
    </row>
    <row r="3192" spans="11:23" x14ac:dyDescent="0.2">
      <c r="K3192" s="4"/>
      <c r="L3192" s="4"/>
      <c r="M3192" s="5"/>
      <c r="N3192" s="5"/>
      <c r="T3192"/>
      <c r="U3192"/>
      <c r="V3192"/>
      <c r="W3192"/>
    </row>
    <row r="3193" spans="11:23" x14ac:dyDescent="0.2">
      <c r="K3193" s="4"/>
      <c r="L3193" s="4"/>
      <c r="M3193" s="5"/>
      <c r="N3193" s="5"/>
      <c r="T3193"/>
      <c r="U3193"/>
      <c r="V3193"/>
      <c r="W3193"/>
    </row>
    <row r="3194" spans="11:23" x14ac:dyDescent="0.2">
      <c r="K3194" s="4"/>
      <c r="L3194" s="4"/>
      <c r="M3194" s="5"/>
      <c r="N3194" s="5"/>
      <c r="T3194"/>
      <c r="U3194"/>
      <c r="V3194"/>
      <c r="W3194"/>
    </row>
    <row r="3195" spans="11:23" x14ac:dyDescent="0.2">
      <c r="K3195" s="4"/>
      <c r="L3195" s="4"/>
      <c r="M3195" s="5"/>
      <c r="N3195" s="5"/>
      <c r="T3195"/>
      <c r="U3195"/>
      <c r="V3195"/>
      <c r="W3195"/>
    </row>
    <row r="3196" spans="11:23" x14ac:dyDescent="0.2">
      <c r="K3196" s="4"/>
      <c r="L3196" s="4"/>
      <c r="M3196" s="5"/>
      <c r="N3196" s="5"/>
      <c r="T3196"/>
      <c r="U3196"/>
      <c r="V3196"/>
      <c r="W3196"/>
    </row>
    <row r="3197" spans="11:23" x14ac:dyDescent="0.2">
      <c r="K3197" s="4"/>
      <c r="L3197" s="4"/>
      <c r="M3197" s="5"/>
      <c r="N3197" s="5"/>
      <c r="T3197"/>
      <c r="U3197"/>
      <c r="V3197"/>
      <c r="W3197"/>
    </row>
    <row r="3198" spans="11:23" x14ac:dyDescent="0.2">
      <c r="K3198" s="4"/>
      <c r="L3198" s="4"/>
      <c r="M3198" s="5"/>
      <c r="N3198" s="5"/>
      <c r="T3198"/>
      <c r="U3198"/>
      <c r="V3198"/>
      <c r="W3198"/>
    </row>
    <row r="3199" spans="11:23" x14ac:dyDescent="0.2">
      <c r="K3199" s="4"/>
      <c r="L3199" s="4"/>
      <c r="M3199" s="5"/>
      <c r="N3199" s="5"/>
      <c r="T3199"/>
      <c r="U3199"/>
      <c r="V3199"/>
      <c r="W3199"/>
    </row>
    <row r="3200" spans="11:23" x14ac:dyDescent="0.2">
      <c r="K3200" s="4"/>
      <c r="L3200" s="4"/>
      <c r="M3200" s="5"/>
      <c r="N3200" s="5"/>
      <c r="T3200"/>
      <c r="U3200"/>
      <c r="V3200"/>
      <c r="W3200"/>
    </row>
    <row r="3201" spans="11:23" x14ac:dyDescent="0.2">
      <c r="K3201" s="4"/>
      <c r="L3201" s="4"/>
      <c r="M3201" s="5"/>
      <c r="N3201" s="5"/>
      <c r="T3201"/>
      <c r="U3201"/>
      <c r="V3201"/>
      <c r="W3201"/>
    </row>
    <row r="3202" spans="11:23" x14ac:dyDescent="0.2">
      <c r="K3202" s="4"/>
      <c r="L3202" s="4"/>
      <c r="M3202" s="5"/>
      <c r="N3202" s="5"/>
      <c r="T3202"/>
      <c r="U3202"/>
      <c r="V3202"/>
      <c r="W3202"/>
    </row>
    <row r="3203" spans="11:23" x14ac:dyDescent="0.2">
      <c r="K3203" s="4"/>
      <c r="L3203" s="4"/>
      <c r="M3203" s="5"/>
      <c r="N3203" s="5"/>
      <c r="T3203"/>
      <c r="U3203"/>
      <c r="V3203"/>
      <c r="W3203"/>
    </row>
    <row r="3204" spans="11:23" x14ac:dyDescent="0.2">
      <c r="K3204" s="4"/>
      <c r="L3204" s="4"/>
      <c r="M3204" s="5"/>
      <c r="N3204" s="5"/>
      <c r="T3204"/>
      <c r="U3204"/>
      <c r="V3204"/>
      <c r="W3204"/>
    </row>
    <row r="3205" spans="11:23" x14ac:dyDescent="0.2">
      <c r="K3205" s="4"/>
      <c r="L3205" s="4"/>
      <c r="M3205" s="5"/>
      <c r="N3205" s="5"/>
      <c r="T3205"/>
      <c r="U3205"/>
      <c r="V3205"/>
      <c r="W3205"/>
    </row>
    <row r="3206" spans="11:23" x14ac:dyDescent="0.2">
      <c r="K3206" s="4"/>
      <c r="L3206" s="4"/>
      <c r="M3206" s="5"/>
      <c r="N3206" s="5"/>
      <c r="T3206"/>
      <c r="U3206"/>
      <c r="V3206"/>
      <c r="W3206"/>
    </row>
    <row r="3207" spans="11:23" x14ac:dyDescent="0.2">
      <c r="K3207" s="4"/>
      <c r="L3207" s="4"/>
      <c r="M3207" s="5"/>
      <c r="N3207" s="5"/>
      <c r="T3207"/>
      <c r="U3207"/>
      <c r="V3207"/>
      <c r="W3207"/>
    </row>
    <row r="3208" spans="11:23" x14ac:dyDescent="0.2">
      <c r="K3208" s="4"/>
      <c r="L3208" s="4"/>
      <c r="M3208" s="5"/>
      <c r="N3208" s="5"/>
      <c r="T3208"/>
      <c r="U3208"/>
      <c r="V3208"/>
      <c r="W3208"/>
    </row>
    <row r="3209" spans="11:23" x14ac:dyDescent="0.2">
      <c r="K3209" s="4"/>
      <c r="L3209" s="4"/>
      <c r="M3209" s="5"/>
      <c r="N3209" s="5"/>
      <c r="T3209"/>
      <c r="U3209"/>
      <c r="V3209"/>
      <c r="W3209"/>
    </row>
    <row r="3210" spans="11:23" x14ac:dyDescent="0.2">
      <c r="K3210" s="4"/>
      <c r="L3210" s="4"/>
      <c r="M3210" s="5"/>
      <c r="N3210" s="5"/>
      <c r="T3210"/>
      <c r="U3210"/>
      <c r="V3210"/>
      <c r="W3210"/>
    </row>
    <row r="3211" spans="11:23" x14ac:dyDescent="0.2">
      <c r="K3211" s="4"/>
      <c r="L3211" s="4"/>
      <c r="M3211" s="5"/>
      <c r="N3211" s="5"/>
      <c r="T3211"/>
      <c r="U3211"/>
      <c r="V3211"/>
      <c r="W3211"/>
    </row>
    <row r="3212" spans="11:23" x14ac:dyDescent="0.2">
      <c r="K3212" s="4"/>
      <c r="L3212" s="4"/>
      <c r="M3212" s="5"/>
      <c r="N3212" s="5"/>
      <c r="T3212"/>
      <c r="U3212"/>
      <c r="V3212"/>
      <c r="W3212"/>
    </row>
    <row r="3213" spans="11:23" x14ac:dyDescent="0.2">
      <c r="K3213" s="4"/>
      <c r="L3213" s="4"/>
      <c r="M3213" s="5"/>
      <c r="N3213" s="5"/>
      <c r="T3213"/>
      <c r="U3213"/>
      <c r="V3213"/>
      <c r="W3213"/>
    </row>
    <row r="3214" spans="11:23" x14ac:dyDescent="0.2">
      <c r="K3214" s="4"/>
      <c r="L3214" s="4"/>
      <c r="M3214" s="5"/>
      <c r="N3214" s="5"/>
      <c r="T3214"/>
      <c r="U3214"/>
      <c r="V3214"/>
      <c r="W3214"/>
    </row>
    <row r="3215" spans="11:23" x14ac:dyDescent="0.2">
      <c r="K3215" s="4"/>
      <c r="L3215" s="4"/>
      <c r="M3215" s="5"/>
      <c r="N3215" s="5"/>
      <c r="T3215"/>
      <c r="U3215"/>
      <c r="V3215"/>
      <c r="W3215"/>
    </row>
    <row r="3216" spans="11:23" x14ac:dyDescent="0.2">
      <c r="K3216" s="4"/>
      <c r="L3216" s="4"/>
      <c r="M3216" s="5"/>
      <c r="N3216" s="5"/>
      <c r="T3216"/>
      <c r="U3216"/>
      <c r="V3216"/>
      <c r="W3216"/>
    </row>
    <row r="3217" spans="11:23" x14ac:dyDescent="0.2">
      <c r="K3217" s="4"/>
      <c r="L3217" s="4"/>
      <c r="M3217" s="5"/>
      <c r="N3217" s="5"/>
      <c r="T3217"/>
      <c r="U3217"/>
      <c r="V3217"/>
      <c r="W3217"/>
    </row>
    <row r="3218" spans="11:23" x14ac:dyDescent="0.2">
      <c r="K3218" s="4"/>
      <c r="L3218" s="4"/>
      <c r="M3218" s="5"/>
      <c r="N3218" s="5"/>
      <c r="T3218"/>
      <c r="U3218"/>
      <c r="V3218"/>
      <c r="W3218"/>
    </row>
    <row r="3219" spans="11:23" x14ac:dyDescent="0.2">
      <c r="K3219" s="4"/>
      <c r="L3219" s="4"/>
      <c r="M3219" s="5"/>
      <c r="N3219" s="5"/>
      <c r="T3219"/>
      <c r="U3219"/>
      <c r="V3219"/>
      <c r="W3219"/>
    </row>
    <row r="3220" spans="11:23" x14ac:dyDescent="0.2">
      <c r="K3220" s="4"/>
      <c r="L3220" s="4"/>
      <c r="M3220" s="5"/>
      <c r="N3220" s="5"/>
      <c r="T3220"/>
      <c r="U3220"/>
      <c r="V3220"/>
      <c r="W3220"/>
    </row>
    <row r="3221" spans="11:23" x14ac:dyDescent="0.2">
      <c r="K3221" s="4"/>
      <c r="L3221" s="4"/>
      <c r="M3221" s="5"/>
      <c r="N3221" s="5"/>
      <c r="T3221"/>
      <c r="U3221"/>
      <c r="V3221"/>
      <c r="W3221"/>
    </row>
    <row r="3222" spans="11:23" x14ac:dyDescent="0.2">
      <c r="K3222" s="4"/>
      <c r="L3222" s="4"/>
      <c r="M3222" s="5"/>
      <c r="N3222" s="5"/>
      <c r="T3222"/>
      <c r="U3222"/>
      <c r="V3222"/>
      <c r="W3222"/>
    </row>
    <row r="3223" spans="11:23" x14ac:dyDescent="0.2">
      <c r="K3223" s="4"/>
      <c r="L3223" s="4"/>
      <c r="M3223" s="5"/>
      <c r="N3223" s="5"/>
      <c r="T3223"/>
      <c r="U3223"/>
      <c r="V3223"/>
      <c r="W3223"/>
    </row>
    <row r="3224" spans="11:23" x14ac:dyDescent="0.2">
      <c r="K3224" s="4"/>
      <c r="L3224" s="4"/>
      <c r="M3224" s="5"/>
      <c r="N3224" s="5"/>
      <c r="T3224"/>
      <c r="U3224"/>
      <c r="V3224"/>
      <c r="W3224"/>
    </row>
    <row r="3225" spans="11:23" x14ac:dyDescent="0.2">
      <c r="K3225" s="4"/>
      <c r="L3225" s="4"/>
      <c r="M3225" s="5"/>
      <c r="N3225" s="5"/>
      <c r="T3225"/>
      <c r="U3225"/>
      <c r="V3225"/>
      <c r="W3225"/>
    </row>
    <row r="3226" spans="11:23" x14ac:dyDescent="0.2">
      <c r="K3226" s="4"/>
      <c r="L3226" s="4"/>
      <c r="M3226" s="5"/>
      <c r="N3226" s="5"/>
      <c r="T3226"/>
      <c r="U3226"/>
      <c r="V3226"/>
      <c r="W3226"/>
    </row>
    <row r="3227" spans="11:23" x14ac:dyDescent="0.2">
      <c r="K3227" s="4"/>
      <c r="L3227" s="4"/>
      <c r="M3227" s="5"/>
      <c r="N3227" s="5"/>
      <c r="T3227"/>
      <c r="U3227"/>
      <c r="V3227"/>
      <c r="W3227"/>
    </row>
    <row r="3228" spans="11:23" x14ac:dyDescent="0.2">
      <c r="K3228" s="4"/>
      <c r="L3228" s="4"/>
      <c r="M3228" s="5"/>
      <c r="N3228" s="5"/>
      <c r="T3228"/>
      <c r="U3228"/>
      <c r="V3228"/>
      <c r="W3228"/>
    </row>
    <row r="3229" spans="11:23" x14ac:dyDescent="0.2">
      <c r="K3229" s="4"/>
      <c r="L3229" s="4"/>
      <c r="M3229" s="5"/>
      <c r="N3229" s="5"/>
      <c r="T3229"/>
      <c r="U3229"/>
      <c r="V3229"/>
      <c r="W3229"/>
    </row>
    <row r="3230" spans="11:23" x14ac:dyDescent="0.2">
      <c r="K3230" s="4"/>
      <c r="L3230" s="4"/>
      <c r="M3230" s="5"/>
      <c r="N3230" s="5"/>
      <c r="T3230"/>
      <c r="U3230"/>
      <c r="V3230"/>
      <c r="W3230"/>
    </row>
    <row r="3231" spans="11:23" x14ac:dyDescent="0.2">
      <c r="K3231" s="4"/>
      <c r="L3231" s="4"/>
      <c r="M3231" s="5"/>
      <c r="N3231" s="5"/>
      <c r="T3231"/>
      <c r="U3231"/>
      <c r="V3231"/>
      <c r="W3231"/>
    </row>
    <row r="3232" spans="11:23" x14ac:dyDescent="0.2">
      <c r="K3232" s="4"/>
      <c r="L3232" s="4"/>
      <c r="M3232" s="5"/>
      <c r="N3232" s="5"/>
      <c r="T3232"/>
      <c r="U3232"/>
      <c r="V3232"/>
      <c r="W3232"/>
    </row>
    <row r="3233" spans="11:23" x14ac:dyDescent="0.2">
      <c r="K3233" s="4"/>
      <c r="L3233" s="4"/>
      <c r="M3233" s="5"/>
      <c r="N3233" s="5"/>
      <c r="T3233"/>
      <c r="U3233"/>
      <c r="V3233"/>
      <c r="W3233"/>
    </row>
    <row r="3234" spans="11:23" x14ac:dyDescent="0.2">
      <c r="K3234" s="4"/>
      <c r="L3234" s="4"/>
      <c r="M3234" s="5"/>
      <c r="N3234" s="5"/>
      <c r="T3234"/>
      <c r="U3234"/>
      <c r="V3234"/>
      <c r="W3234"/>
    </row>
    <row r="3235" spans="11:23" x14ac:dyDescent="0.2">
      <c r="K3235" s="4"/>
      <c r="L3235" s="4"/>
      <c r="M3235" s="5"/>
      <c r="N3235" s="5"/>
      <c r="T3235"/>
      <c r="U3235"/>
      <c r="V3235"/>
      <c r="W3235"/>
    </row>
    <row r="3236" spans="11:23" x14ac:dyDescent="0.2">
      <c r="K3236" s="4"/>
      <c r="L3236" s="4"/>
      <c r="M3236" s="5"/>
      <c r="N3236" s="5"/>
      <c r="T3236"/>
      <c r="U3236"/>
      <c r="V3236"/>
      <c r="W3236"/>
    </row>
    <row r="3237" spans="11:23" x14ac:dyDescent="0.2">
      <c r="K3237" s="4"/>
      <c r="L3237" s="4"/>
      <c r="M3237" s="5"/>
      <c r="N3237" s="5"/>
      <c r="T3237"/>
      <c r="U3237"/>
      <c r="V3237"/>
      <c r="W3237"/>
    </row>
    <row r="3238" spans="11:23" x14ac:dyDescent="0.2">
      <c r="K3238" s="4"/>
      <c r="L3238" s="4"/>
      <c r="M3238" s="5"/>
      <c r="N3238" s="5"/>
      <c r="T3238"/>
      <c r="U3238"/>
      <c r="V3238"/>
      <c r="W3238"/>
    </row>
    <row r="3239" spans="11:23" x14ac:dyDescent="0.2">
      <c r="K3239" s="4"/>
      <c r="L3239" s="4"/>
      <c r="M3239" s="5"/>
      <c r="N3239" s="5"/>
      <c r="T3239"/>
      <c r="U3239"/>
      <c r="V3239"/>
      <c r="W3239"/>
    </row>
    <row r="3240" spans="11:23" x14ac:dyDescent="0.2">
      <c r="K3240" s="4"/>
      <c r="L3240" s="4"/>
      <c r="M3240" s="5"/>
      <c r="N3240" s="5"/>
      <c r="T3240"/>
      <c r="U3240"/>
      <c r="V3240"/>
      <c r="W3240"/>
    </row>
    <row r="3241" spans="11:23" x14ac:dyDescent="0.2">
      <c r="K3241" s="4"/>
      <c r="L3241" s="4"/>
      <c r="M3241" s="5"/>
      <c r="N3241" s="5"/>
      <c r="T3241"/>
      <c r="U3241"/>
      <c r="V3241"/>
      <c r="W3241"/>
    </row>
    <row r="3242" spans="11:23" x14ac:dyDescent="0.2">
      <c r="K3242" s="4"/>
      <c r="L3242" s="4"/>
      <c r="M3242" s="5"/>
      <c r="N3242" s="5"/>
      <c r="T3242"/>
      <c r="U3242"/>
      <c r="V3242"/>
      <c r="W3242"/>
    </row>
    <row r="3243" spans="11:23" x14ac:dyDescent="0.2">
      <c r="K3243" s="4"/>
      <c r="L3243" s="4"/>
      <c r="M3243" s="5"/>
      <c r="N3243" s="5"/>
      <c r="T3243"/>
      <c r="U3243"/>
      <c r="V3243"/>
      <c r="W3243"/>
    </row>
    <row r="3244" spans="11:23" x14ac:dyDescent="0.2">
      <c r="K3244" s="4"/>
      <c r="L3244" s="4"/>
      <c r="M3244" s="5"/>
      <c r="N3244" s="5"/>
      <c r="T3244"/>
      <c r="U3244"/>
      <c r="V3244"/>
      <c r="W3244"/>
    </row>
    <row r="3245" spans="11:23" x14ac:dyDescent="0.2">
      <c r="K3245" s="4"/>
      <c r="L3245" s="4"/>
      <c r="M3245" s="5"/>
      <c r="N3245" s="5"/>
      <c r="T3245"/>
      <c r="U3245"/>
      <c r="V3245"/>
      <c r="W3245"/>
    </row>
    <row r="3246" spans="11:23" x14ac:dyDescent="0.2">
      <c r="K3246" s="4"/>
      <c r="L3246" s="4"/>
      <c r="M3246" s="5"/>
      <c r="N3246" s="5"/>
      <c r="T3246"/>
      <c r="U3246"/>
      <c r="V3246"/>
      <c r="W3246"/>
    </row>
    <row r="3247" spans="11:23" x14ac:dyDescent="0.2">
      <c r="K3247" s="4"/>
      <c r="L3247" s="4"/>
      <c r="M3247" s="5"/>
      <c r="N3247" s="5"/>
      <c r="T3247"/>
      <c r="U3247"/>
      <c r="V3247"/>
      <c r="W3247"/>
    </row>
    <row r="3248" spans="11:23" x14ac:dyDescent="0.2">
      <c r="K3248" s="4"/>
      <c r="L3248" s="4"/>
      <c r="M3248" s="5"/>
      <c r="N3248" s="5"/>
      <c r="T3248"/>
      <c r="U3248"/>
      <c r="V3248"/>
      <c r="W3248"/>
    </row>
    <row r="3249" spans="11:23" x14ac:dyDescent="0.2">
      <c r="K3249" s="4"/>
      <c r="L3249" s="4"/>
      <c r="M3249" s="5"/>
      <c r="N3249" s="5"/>
      <c r="T3249"/>
      <c r="U3249"/>
      <c r="V3249"/>
      <c r="W3249"/>
    </row>
    <row r="3250" spans="11:23" x14ac:dyDescent="0.2">
      <c r="K3250" s="4"/>
      <c r="L3250" s="4"/>
      <c r="M3250" s="5"/>
      <c r="N3250" s="5"/>
      <c r="T3250"/>
      <c r="U3250"/>
      <c r="V3250"/>
      <c r="W3250"/>
    </row>
    <row r="3251" spans="11:23" x14ac:dyDescent="0.2">
      <c r="K3251" s="4"/>
      <c r="L3251" s="4"/>
      <c r="M3251" s="5"/>
      <c r="N3251" s="5"/>
      <c r="T3251"/>
      <c r="U3251"/>
      <c r="V3251"/>
      <c r="W3251"/>
    </row>
    <row r="3252" spans="11:23" x14ac:dyDescent="0.2">
      <c r="K3252" s="4"/>
      <c r="L3252" s="4"/>
      <c r="M3252" s="5"/>
      <c r="N3252" s="5"/>
      <c r="T3252"/>
      <c r="U3252"/>
      <c r="V3252"/>
      <c r="W3252"/>
    </row>
    <row r="3253" spans="11:23" x14ac:dyDescent="0.2">
      <c r="K3253" s="4"/>
      <c r="L3253" s="4"/>
      <c r="M3253" s="5"/>
      <c r="N3253" s="5"/>
      <c r="T3253"/>
      <c r="U3253"/>
      <c r="V3253"/>
      <c r="W3253"/>
    </row>
    <row r="3254" spans="11:23" x14ac:dyDescent="0.2">
      <c r="K3254" s="4"/>
      <c r="L3254" s="4"/>
      <c r="M3254" s="5"/>
      <c r="N3254" s="5"/>
      <c r="T3254"/>
      <c r="U3254"/>
      <c r="V3254"/>
      <c r="W3254"/>
    </row>
    <row r="3255" spans="11:23" x14ac:dyDescent="0.2">
      <c r="K3255" s="4"/>
      <c r="L3255" s="4"/>
      <c r="M3255" s="5"/>
      <c r="N3255" s="5"/>
      <c r="T3255"/>
      <c r="U3255"/>
      <c r="V3255"/>
      <c r="W3255"/>
    </row>
    <row r="3256" spans="11:23" x14ac:dyDescent="0.2">
      <c r="K3256" s="4"/>
      <c r="L3256" s="4"/>
      <c r="M3256" s="5"/>
      <c r="N3256" s="5"/>
      <c r="T3256"/>
      <c r="U3256"/>
      <c r="V3256"/>
      <c r="W3256"/>
    </row>
    <row r="3257" spans="11:23" x14ac:dyDescent="0.2">
      <c r="K3257" s="4"/>
      <c r="L3257" s="4"/>
      <c r="M3257" s="5"/>
      <c r="N3257" s="5"/>
      <c r="T3257"/>
      <c r="U3257"/>
      <c r="V3257"/>
      <c r="W3257"/>
    </row>
    <row r="3258" spans="11:23" x14ac:dyDescent="0.2">
      <c r="K3258" s="4"/>
      <c r="L3258" s="4"/>
      <c r="M3258" s="5"/>
      <c r="N3258" s="5"/>
      <c r="T3258"/>
      <c r="U3258"/>
      <c r="V3258"/>
      <c r="W3258"/>
    </row>
    <row r="3259" spans="11:23" x14ac:dyDescent="0.2">
      <c r="K3259" s="4"/>
      <c r="L3259" s="4"/>
      <c r="M3259" s="5"/>
      <c r="N3259" s="5"/>
      <c r="T3259"/>
      <c r="U3259"/>
      <c r="V3259"/>
      <c r="W3259"/>
    </row>
    <row r="3260" spans="11:23" x14ac:dyDescent="0.2">
      <c r="K3260" s="4"/>
      <c r="L3260" s="4"/>
      <c r="M3260" s="5"/>
      <c r="N3260" s="5"/>
      <c r="T3260"/>
      <c r="U3260"/>
      <c r="V3260"/>
      <c r="W3260"/>
    </row>
    <row r="3261" spans="11:23" x14ac:dyDescent="0.2">
      <c r="K3261" s="4"/>
      <c r="L3261" s="4"/>
      <c r="M3261" s="5"/>
      <c r="N3261" s="5"/>
      <c r="T3261"/>
      <c r="U3261"/>
      <c r="V3261"/>
      <c r="W3261"/>
    </row>
    <row r="3262" spans="11:23" x14ac:dyDescent="0.2">
      <c r="K3262" s="4"/>
      <c r="L3262" s="4"/>
      <c r="M3262" s="5"/>
      <c r="N3262" s="5"/>
      <c r="T3262"/>
      <c r="U3262"/>
      <c r="V3262"/>
      <c r="W3262"/>
    </row>
    <row r="3263" spans="11:23" x14ac:dyDescent="0.2">
      <c r="K3263" s="4"/>
      <c r="L3263" s="4"/>
      <c r="M3263" s="5"/>
      <c r="N3263" s="5"/>
      <c r="T3263"/>
      <c r="U3263"/>
      <c r="V3263"/>
      <c r="W3263"/>
    </row>
    <row r="3264" spans="11:23" x14ac:dyDescent="0.2">
      <c r="K3264" s="4"/>
      <c r="L3264" s="4"/>
      <c r="M3264" s="5"/>
      <c r="N3264" s="5"/>
      <c r="T3264"/>
      <c r="U3264"/>
      <c r="V3264"/>
      <c r="W3264"/>
    </row>
    <row r="3265" spans="11:23" x14ac:dyDescent="0.2">
      <c r="K3265" s="4"/>
      <c r="L3265" s="4"/>
      <c r="M3265" s="5"/>
      <c r="N3265" s="5"/>
      <c r="T3265"/>
      <c r="U3265"/>
      <c r="V3265"/>
      <c r="W3265"/>
    </row>
    <row r="3266" spans="11:23" x14ac:dyDescent="0.2">
      <c r="K3266" s="4"/>
      <c r="L3266" s="4"/>
      <c r="M3266" s="5"/>
      <c r="N3266" s="5"/>
      <c r="T3266"/>
      <c r="U3266"/>
      <c r="V3266"/>
      <c r="W3266"/>
    </row>
    <row r="3267" spans="11:23" x14ac:dyDescent="0.2">
      <c r="K3267" s="4"/>
      <c r="L3267" s="4"/>
      <c r="M3267" s="5"/>
      <c r="N3267" s="5"/>
      <c r="T3267"/>
      <c r="U3267"/>
      <c r="V3267"/>
      <c r="W3267"/>
    </row>
    <row r="3268" spans="11:23" x14ac:dyDescent="0.2">
      <c r="K3268" s="4"/>
      <c r="L3268" s="4"/>
      <c r="M3268" s="5"/>
      <c r="N3268" s="5"/>
      <c r="T3268"/>
      <c r="U3268"/>
      <c r="V3268"/>
      <c r="W3268"/>
    </row>
    <row r="3269" spans="11:23" x14ac:dyDescent="0.2">
      <c r="K3269" s="4"/>
      <c r="L3269" s="4"/>
      <c r="M3269" s="5"/>
      <c r="N3269" s="5"/>
      <c r="T3269"/>
      <c r="U3269"/>
      <c r="V3269"/>
      <c r="W3269"/>
    </row>
    <row r="3270" spans="11:23" x14ac:dyDescent="0.2">
      <c r="K3270" s="4"/>
      <c r="L3270" s="4"/>
      <c r="M3270" s="5"/>
      <c r="N3270" s="5"/>
      <c r="T3270"/>
      <c r="U3270"/>
      <c r="V3270"/>
      <c r="W3270"/>
    </row>
    <row r="3271" spans="11:23" x14ac:dyDescent="0.2">
      <c r="K3271" s="4"/>
      <c r="L3271" s="4"/>
      <c r="M3271" s="5"/>
      <c r="N3271" s="5"/>
      <c r="T3271"/>
      <c r="U3271"/>
      <c r="V3271"/>
      <c r="W3271"/>
    </row>
    <row r="3272" spans="11:23" x14ac:dyDescent="0.2">
      <c r="K3272" s="4"/>
      <c r="L3272" s="4"/>
      <c r="M3272" s="5"/>
      <c r="N3272" s="5"/>
      <c r="T3272"/>
      <c r="U3272"/>
      <c r="V3272"/>
      <c r="W3272"/>
    </row>
    <row r="3273" spans="11:23" x14ac:dyDescent="0.2">
      <c r="K3273" s="4"/>
      <c r="L3273" s="4"/>
      <c r="M3273" s="5"/>
      <c r="N3273" s="5"/>
      <c r="T3273"/>
      <c r="U3273"/>
      <c r="V3273"/>
      <c r="W3273"/>
    </row>
    <row r="3274" spans="11:23" x14ac:dyDescent="0.2">
      <c r="K3274" s="4"/>
      <c r="L3274" s="4"/>
      <c r="M3274" s="5"/>
      <c r="N3274" s="5"/>
      <c r="T3274"/>
      <c r="U3274"/>
      <c r="V3274"/>
      <c r="W3274"/>
    </row>
    <row r="3275" spans="11:23" x14ac:dyDescent="0.2">
      <c r="K3275" s="4"/>
      <c r="L3275" s="4"/>
      <c r="M3275" s="5"/>
      <c r="N3275" s="5"/>
      <c r="T3275"/>
      <c r="U3275"/>
      <c r="V3275"/>
      <c r="W3275"/>
    </row>
    <row r="3276" spans="11:23" x14ac:dyDescent="0.2">
      <c r="K3276" s="4"/>
      <c r="L3276" s="4"/>
      <c r="M3276" s="5"/>
      <c r="N3276" s="5"/>
      <c r="T3276"/>
      <c r="U3276"/>
      <c r="V3276"/>
      <c r="W3276"/>
    </row>
    <row r="3277" spans="11:23" x14ac:dyDescent="0.2">
      <c r="K3277" s="4"/>
      <c r="L3277" s="4"/>
      <c r="M3277" s="5"/>
      <c r="N3277" s="5"/>
      <c r="T3277"/>
      <c r="U3277"/>
      <c r="V3277"/>
      <c r="W3277"/>
    </row>
    <row r="3278" spans="11:23" x14ac:dyDescent="0.2">
      <c r="K3278" s="4"/>
      <c r="L3278" s="4"/>
      <c r="M3278" s="5"/>
      <c r="N3278" s="5"/>
      <c r="T3278"/>
      <c r="U3278"/>
      <c r="V3278"/>
      <c r="W3278"/>
    </row>
    <row r="3279" spans="11:23" x14ac:dyDescent="0.2">
      <c r="K3279" s="4"/>
      <c r="L3279" s="4"/>
      <c r="M3279" s="5"/>
      <c r="N3279" s="5"/>
      <c r="T3279"/>
      <c r="U3279"/>
      <c r="V3279"/>
      <c r="W3279"/>
    </row>
    <row r="3280" spans="11:23" x14ac:dyDescent="0.2">
      <c r="K3280" s="4"/>
      <c r="L3280" s="4"/>
      <c r="M3280" s="5"/>
      <c r="N3280" s="5"/>
      <c r="T3280"/>
      <c r="U3280"/>
      <c r="V3280"/>
      <c r="W3280"/>
    </row>
    <row r="3281" spans="11:23" x14ac:dyDescent="0.2">
      <c r="K3281" s="4"/>
      <c r="L3281" s="4"/>
      <c r="M3281" s="5"/>
      <c r="N3281" s="5"/>
      <c r="T3281"/>
      <c r="U3281"/>
      <c r="V3281"/>
      <c r="W3281"/>
    </row>
    <row r="3282" spans="11:23" x14ac:dyDescent="0.2">
      <c r="K3282" s="4"/>
      <c r="L3282" s="4"/>
      <c r="M3282" s="5"/>
      <c r="N3282" s="5"/>
      <c r="T3282"/>
      <c r="U3282"/>
      <c r="V3282"/>
      <c r="W3282"/>
    </row>
    <row r="3283" spans="11:23" x14ac:dyDescent="0.2">
      <c r="K3283" s="4"/>
      <c r="L3283" s="4"/>
      <c r="M3283" s="5"/>
      <c r="N3283" s="5"/>
      <c r="T3283"/>
      <c r="U3283"/>
      <c r="V3283"/>
      <c r="W3283"/>
    </row>
    <row r="3284" spans="11:23" x14ac:dyDescent="0.2">
      <c r="K3284" s="4"/>
      <c r="L3284" s="4"/>
      <c r="M3284" s="5"/>
      <c r="N3284" s="5"/>
      <c r="T3284"/>
      <c r="U3284"/>
      <c r="V3284"/>
      <c r="W3284"/>
    </row>
    <row r="3285" spans="11:23" x14ac:dyDescent="0.2">
      <c r="K3285" s="4"/>
      <c r="L3285" s="4"/>
      <c r="M3285" s="5"/>
      <c r="N3285" s="5"/>
      <c r="T3285"/>
      <c r="U3285"/>
      <c r="V3285"/>
      <c r="W3285"/>
    </row>
    <row r="3286" spans="11:23" x14ac:dyDescent="0.2">
      <c r="K3286" s="4"/>
      <c r="L3286" s="4"/>
      <c r="M3286" s="5"/>
      <c r="N3286" s="5"/>
      <c r="T3286"/>
      <c r="U3286"/>
      <c r="V3286"/>
      <c r="W3286"/>
    </row>
    <row r="3287" spans="11:23" x14ac:dyDescent="0.2">
      <c r="K3287" s="4"/>
      <c r="L3287" s="4"/>
      <c r="M3287" s="5"/>
      <c r="N3287" s="5"/>
      <c r="T3287"/>
      <c r="U3287"/>
      <c r="V3287"/>
      <c r="W3287"/>
    </row>
    <row r="3288" spans="11:23" x14ac:dyDescent="0.2">
      <c r="K3288" s="4"/>
      <c r="L3288" s="4"/>
      <c r="M3288" s="5"/>
      <c r="N3288" s="5"/>
      <c r="T3288"/>
      <c r="U3288"/>
      <c r="V3288"/>
      <c r="W3288"/>
    </row>
    <row r="3289" spans="11:23" x14ac:dyDescent="0.2">
      <c r="K3289" s="4"/>
      <c r="L3289" s="4"/>
      <c r="M3289" s="5"/>
      <c r="N3289" s="5"/>
      <c r="T3289"/>
      <c r="U3289"/>
      <c r="V3289"/>
      <c r="W3289"/>
    </row>
    <row r="3290" spans="11:23" x14ac:dyDescent="0.2">
      <c r="K3290" s="4"/>
      <c r="L3290" s="4"/>
      <c r="M3290" s="5"/>
      <c r="N3290" s="5"/>
      <c r="T3290"/>
      <c r="U3290"/>
      <c r="V3290"/>
      <c r="W3290"/>
    </row>
    <row r="3291" spans="11:23" x14ac:dyDescent="0.2">
      <c r="K3291" s="4"/>
      <c r="L3291" s="4"/>
      <c r="M3291" s="5"/>
      <c r="N3291" s="5"/>
      <c r="T3291"/>
      <c r="U3291"/>
      <c r="V3291"/>
      <c r="W3291"/>
    </row>
    <row r="3292" spans="11:23" x14ac:dyDescent="0.2">
      <c r="K3292" s="4"/>
      <c r="L3292" s="4"/>
      <c r="M3292" s="5"/>
      <c r="N3292" s="5"/>
      <c r="T3292"/>
      <c r="U3292"/>
      <c r="V3292"/>
      <c r="W3292"/>
    </row>
    <row r="3293" spans="11:23" x14ac:dyDescent="0.2">
      <c r="K3293" s="4"/>
      <c r="L3293" s="4"/>
      <c r="M3293" s="5"/>
      <c r="N3293" s="5"/>
      <c r="T3293"/>
      <c r="U3293"/>
      <c r="V3293"/>
      <c r="W3293"/>
    </row>
    <row r="3294" spans="11:23" x14ac:dyDescent="0.2">
      <c r="K3294" s="4"/>
      <c r="L3294" s="4"/>
      <c r="M3294" s="5"/>
      <c r="N3294" s="5"/>
      <c r="T3294"/>
      <c r="U3294"/>
      <c r="V3294"/>
      <c r="W3294"/>
    </row>
    <row r="3295" spans="11:23" x14ac:dyDescent="0.2">
      <c r="K3295" s="4"/>
      <c r="L3295" s="4"/>
      <c r="M3295" s="5"/>
      <c r="N3295" s="5"/>
      <c r="T3295"/>
      <c r="U3295"/>
      <c r="V3295"/>
      <c r="W3295"/>
    </row>
    <row r="3296" spans="11:23" x14ac:dyDescent="0.2">
      <c r="K3296" s="4"/>
      <c r="L3296" s="4"/>
      <c r="M3296" s="5"/>
      <c r="N3296" s="5"/>
      <c r="T3296"/>
      <c r="U3296"/>
      <c r="V3296"/>
      <c r="W3296"/>
    </row>
    <row r="3297" spans="11:23" x14ac:dyDescent="0.2">
      <c r="K3297" s="4"/>
      <c r="L3297" s="4"/>
      <c r="M3297" s="5"/>
      <c r="N3297" s="5"/>
      <c r="T3297"/>
      <c r="U3297"/>
      <c r="V3297"/>
      <c r="W3297"/>
    </row>
    <row r="3298" spans="11:23" x14ac:dyDescent="0.2">
      <c r="K3298" s="4"/>
      <c r="L3298" s="4"/>
      <c r="M3298" s="5"/>
      <c r="N3298" s="5"/>
      <c r="T3298"/>
      <c r="U3298"/>
      <c r="V3298"/>
      <c r="W3298"/>
    </row>
    <row r="3299" spans="11:23" x14ac:dyDescent="0.2">
      <c r="K3299" s="4"/>
      <c r="L3299" s="4"/>
      <c r="M3299" s="5"/>
      <c r="N3299" s="5"/>
      <c r="T3299"/>
      <c r="U3299"/>
      <c r="V3299"/>
      <c r="W3299"/>
    </row>
    <row r="3300" spans="11:23" x14ac:dyDescent="0.2">
      <c r="K3300" s="4"/>
      <c r="L3300" s="4"/>
      <c r="M3300" s="5"/>
      <c r="N3300" s="5"/>
      <c r="T3300"/>
      <c r="U3300"/>
      <c r="V3300"/>
      <c r="W3300"/>
    </row>
    <row r="3301" spans="11:23" x14ac:dyDescent="0.2">
      <c r="K3301" s="4"/>
      <c r="L3301" s="4"/>
      <c r="M3301" s="5"/>
      <c r="N3301" s="5"/>
      <c r="T3301"/>
      <c r="U3301"/>
      <c r="V3301"/>
      <c r="W3301"/>
    </row>
    <row r="3302" spans="11:23" x14ac:dyDescent="0.2">
      <c r="K3302" s="4"/>
      <c r="L3302" s="4"/>
      <c r="M3302" s="5"/>
      <c r="N3302" s="5"/>
      <c r="T3302"/>
      <c r="U3302"/>
      <c r="V3302"/>
      <c r="W3302"/>
    </row>
    <row r="3303" spans="11:23" x14ac:dyDescent="0.2">
      <c r="K3303" s="4"/>
      <c r="L3303" s="4"/>
      <c r="M3303" s="5"/>
      <c r="N3303" s="5"/>
      <c r="T3303"/>
      <c r="U3303"/>
      <c r="V3303"/>
      <c r="W3303"/>
    </row>
    <row r="3304" spans="11:23" x14ac:dyDescent="0.2">
      <c r="K3304" s="4"/>
      <c r="L3304" s="4"/>
      <c r="M3304" s="5"/>
      <c r="N3304" s="5"/>
      <c r="T3304"/>
      <c r="U3304"/>
      <c r="V3304"/>
      <c r="W3304"/>
    </row>
    <row r="3305" spans="11:23" x14ac:dyDescent="0.2">
      <c r="K3305" s="4"/>
      <c r="L3305" s="4"/>
      <c r="M3305" s="5"/>
      <c r="N3305" s="5"/>
      <c r="T3305"/>
      <c r="U3305"/>
      <c r="V3305"/>
      <c r="W3305"/>
    </row>
    <row r="3306" spans="11:23" x14ac:dyDescent="0.2">
      <c r="K3306" s="4"/>
      <c r="L3306" s="4"/>
      <c r="M3306" s="5"/>
      <c r="N3306" s="5"/>
      <c r="T3306"/>
      <c r="U3306"/>
      <c r="V3306"/>
      <c r="W3306"/>
    </row>
    <row r="3307" spans="11:23" x14ac:dyDescent="0.2">
      <c r="K3307" s="4"/>
      <c r="L3307" s="4"/>
      <c r="M3307" s="5"/>
      <c r="N3307" s="5"/>
      <c r="T3307"/>
      <c r="U3307"/>
      <c r="V3307"/>
      <c r="W3307"/>
    </row>
    <row r="3308" spans="11:23" x14ac:dyDescent="0.2">
      <c r="K3308" s="4"/>
      <c r="L3308" s="4"/>
      <c r="M3308" s="5"/>
      <c r="N3308" s="5"/>
      <c r="T3308"/>
      <c r="U3308"/>
      <c r="V3308"/>
      <c r="W3308"/>
    </row>
    <row r="3309" spans="11:23" x14ac:dyDescent="0.2">
      <c r="K3309" s="4"/>
      <c r="L3309" s="4"/>
      <c r="M3309" s="5"/>
      <c r="N3309" s="5"/>
      <c r="T3309"/>
      <c r="U3309"/>
      <c r="V3309"/>
      <c r="W3309"/>
    </row>
    <row r="3310" spans="11:23" x14ac:dyDescent="0.2">
      <c r="K3310" s="4"/>
      <c r="L3310" s="4"/>
      <c r="M3310" s="5"/>
      <c r="N3310" s="5"/>
      <c r="T3310"/>
      <c r="U3310"/>
      <c r="V3310"/>
      <c r="W3310"/>
    </row>
    <row r="3311" spans="11:23" x14ac:dyDescent="0.2">
      <c r="K3311" s="4"/>
      <c r="L3311" s="4"/>
      <c r="M3311" s="5"/>
      <c r="N3311" s="5"/>
      <c r="T3311"/>
      <c r="U3311"/>
      <c r="V3311"/>
      <c r="W3311"/>
    </row>
    <row r="3312" spans="11:23" x14ac:dyDescent="0.2">
      <c r="K3312" s="4"/>
      <c r="L3312" s="4"/>
      <c r="M3312" s="5"/>
      <c r="N3312" s="5"/>
      <c r="T3312"/>
      <c r="U3312"/>
      <c r="V3312"/>
      <c r="W3312"/>
    </row>
    <row r="3313" spans="11:23" x14ac:dyDescent="0.2">
      <c r="K3313" s="4"/>
      <c r="L3313" s="4"/>
      <c r="M3313" s="5"/>
      <c r="N3313" s="5"/>
      <c r="T3313"/>
      <c r="U3313"/>
      <c r="V3313"/>
      <c r="W3313"/>
    </row>
    <row r="3314" spans="11:23" x14ac:dyDescent="0.2">
      <c r="K3314" s="4"/>
      <c r="L3314" s="4"/>
      <c r="M3314" s="5"/>
      <c r="N3314" s="5"/>
      <c r="T3314"/>
      <c r="U3314"/>
      <c r="V3314"/>
      <c r="W3314"/>
    </row>
    <row r="3315" spans="11:23" x14ac:dyDescent="0.2">
      <c r="K3315" s="4"/>
      <c r="L3315" s="4"/>
      <c r="M3315" s="5"/>
      <c r="N3315" s="5"/>
      <c r="T3315"/>
      <c r="U3315"/>
      <c r="V3315"/>
      <c r="W3315"/>
    </row>
    <row r="3316" spans="11:23" x14ac:dyDescent="0.2">
      <c r="K3316" s="4"/>
      <c r="L3316" s="4"/>
      <c r="M3316" s="5"/>
      <c r="N3316" s="5"/>
      <c r="T3316"/>
      <c r="U3316"/>
      <c r="V3316"/>
      <c r="W3316"/>
    </row>
    <row r="3317" spans="11:23" x14ac:dyDescent="0.2">
      <c r="K3317" s="4"/>
      <c r="L3317" s="4"/>
      <c r="M3317" s="5"/>
      <c r="N3317" s="5"/>
      <c r="T3317"/>
      <c r="U3317"/>
      <c r="V3317"/>
      <c r="W3317"/>
    </row>
    <row r="3318" spans="11:23" x14ac:dyDescent="0.2">
      <c r="K3318" s="4"/>
      <c r="L3318" s="4"/>
      <c r="M3318" s="5"/>
      <c r="N3318" s="5"/>
      <c r="T3318"/>
      <c r="U3318"/>
      <c r="V3318"/>
      <c r="W3318"/>
    </row>
    <row r="3319" spans="11:23" x14ac:dyDescent="0.2">
      <c r="K3319" s="4"/>
      <c r="L3319" s="4"/>
      <c r="M3319" s="5"/>
      <c r="N3319" s="5"/>
      <c r="T3319"/>
      <c r="U3319"/>
      <c r="V3319"/>
      <c r="W3319"/>
    </row>
    <row r="3320" spans="11:23" x14ac:dyDescent="0.2">
      <c r="K3320" s="4"/>
      <c r="L3320" s="4"/>
      <c r="M3320" s="5"/>
      <c r="N3320" s="5"/>
      <c r="T3320"/>
      <c r="U3320"/>
      <c r="V3320"/>
      <c r="W3320"/>
    </row>
    <row r="3321" spans="11:23" x14ac:dyDescent="0.2">
      <c r="K3321" s="4"/>
      <c r="L3321" s="4"/>
      <c r="M3321" s="5"/>
      <c r="N3321" s="5"/>
      <c r="T3321"/>
      <c r="U3321"/>
      <c r="V3321"/>
      <c r="W3321"/>
    </row>
    <row r="3322" spans="11:23" x14ac:dyDescent="0.2">
      <c r="K3322" s="4"/>
      <c r="L3322" s="4"/>
      <c r="M3322" s="5"/>
      <c r="N3322" s="5"/>
      <c r="T3322"/>
      <c r="U3322"/>
      <c r="V3322"/>
      <c r="W3322"/>
    </row>
    <row r="3323" spans="11:23" x14ac:dyDescent="0.2">
      <c r="K3323" s="4"/>
      <c r="L3323" s="4"/>
      <c r="M3323" s="5"/>
      <c r="N3323" s="5"/>
      <c r="T3323"/>
      <c r="U3323"/>
      <c r="V3323"/>
      <c r="W3323"/>
    </row>
    <row r="3324" spans="11:23" x14ac:dyDescent="0.2">
      <c r="K3324" s="4"/>
      <c r="L3324" s="4"/>
      <c r="M3324" s="5"/>
      <c r="N3324" s="5"/>
      <c r="T3324"/>
      <c r="U3324"/>
      <c r="V3324"/>
      <c r="W3324"/>
    </row>
    <row r="3325" spans="11:23" x14ac:dyDescent="0.2">
      <c r="K3325" s="4"/>
      <c r="L3325" s="4"/>
      <c r="M3325" s="5"/>
      <c r="N3325" s="5"/>
      <c r="T3325"/>
      <c r="U3325"/>
      <c r="V3325"/>
      <c r="W3325"/>
    </row>
    <row r="3326" spans="11:23" x14ac:dyDescent="0.2">
      <c r="K3326" s="4"/>
      <c r="L3326" s="4"/>
      <c r="M3326" s="5"/>
      <c r="N3326" s="5"/>
      <c r="T3326"/>
      <c r="U3326"/>
      <c r="V3326"/>
      <c r="W3326"/>
    </row>
    <row r="3327" spans="11:23" x14ac:dyDescent="0.2">
      <c r="K3327" s="4"/>
      <c r="L3327" s="4"/>
      <c r="M3327" s="5"/>
      <c r="N3327" s="5"/>
      <c r="T3327"/>
      <c r="U3327"/>
      <c r="V3327"/>
      <c r="W3327"/>
    </row>
    <row r="3328" spans="11:23" x14ac:dyDescent="0.2">
      <c r="K3328" s="4"/>
      <c r="L3328" s="4"/>
      <c r="M3328" s="5"/>
      <c r="N3328" s="5"/>
      <c r="T3328"/>
      <c r="U3328"/>
      <c r="V3328"/>
      <c r="W3328"/>
    </row>
    <row r="3329" spans="11:23" x14ac:dyDescent="0.2">
      <c r="K3329" s="4"/>
      <c r="L3329" s="4"/>
      <c r="M3329" s="5"/>
      <c r="N3329" s="5"/>
      <c r="T3329"/>
      <c r="U3329"/>
      <c r="V3329"/>
      <c r="W3329"/>
    </row>
    <row r="3330" spans="11:23" x14ac:dyDescent="0.2">
      <c r="K3330" s="4"/>
      <c r="L3330" s="4"/>
      <c r="M3330" s="5"/>
      <c r="N3330" s="5"/>
      <c r="T3330"/>
      <c r="U3330"/>
      <c r="V3330"/>
      <c r="W3330"/>
    </row>
    <row r="3331" spans="11:23" x14ac:dyDescent="0.2">
      <c r="K3331" s="4"/>
      <c r="L3331" s="4"/>
      <c r="M3331" s="5"/>
      <c r="N3331" s="5"/>
      <c r="T3331"/>
      <c r="U3331"/>
      <c r="V3331"/>
      <c r="W3331"/>
    </row>
    <row r="3332" spans="11:23" x14ac:dyDescent="0.2">
      <c r="K3332" s="4"/>
      <c r="L3332" s="4"/>
      <c r="M3332" s="5"/>
      <c r="N3332" s="5"/>
      <c r="T3332"/>
      <c r="U3332"/>
      <c r="V3332"/>
      <c r="W3332"/>
    </row>
    <row r="3333" spans="11:23" x14ac:dyDescent="0.2">
      <c r="K3333" s="4"/>
      <c r="L3333" s="4"/>
      <c r="M3333" s="5"/>
      <c r="N3333" s="5"/>
      <c r="T3333"/>
      <c r="U3333"/>
      <c r="V3333"/>
      <c r="W3333"/>
    </row>
    <row r="3334" spans="11:23" x14ac:dyDescent="0.2">
      <c r="K3334" s="4"/>
      <c r="L3334" s="4"/>
      <c r="M3334" s="5"/>
      <c r="N3334" s="5"/>
      <c r="T3334"/>
      <c r="U3334"/>
      <c r="V3334"/>
      <c r="W3334"/>
    </row>
    <row r="3335" spans="11:23" x14ac:dyDescent="0.2">
      <c r="K3335" s="4"/>
      <c r="L3335" s="4"/>
      <c r="M3335" s="5"/>
      <c r="N3335" s="5"/>
      <c r="T3335"/>
      <c r="U3335"/>
      <c r="V3335"/>
      <c r="W3335"/>
    </row>
    <row r="3336" spans="11:23" x14ac:dyDescent="0.2">
      <c r="K3336" s="4"/>
      <c r="L3336" s="4"/>
      <c r="M3336" s="5"/>
      <c r="N3336" s="5"/>
      <c r="T3336"/>
      <c r="U3336"/>
      <c r="V3336"/>
      <c r="W3336"/>
    </row>
    <row r="3337" spans="11:23" x14ac:dyDescent="0.2">
      <c r="K3337" s="4"/>
      <c r="L3337" s="4"/>
      <c r="M3337" s="5"/>
      <c r="N3337" s="5"/>
      <c r="T3337"/>
      <c r="U3337"/>
      <c r="V3337"/>
      <c r="W3337"/>
    </row>
    <row r="3338" spans="11:23" x14ac:dyDescent="0.2">
      <c r="K3338" s="4"/>
      <c r="L3338" s="4"/>
      <c r="M3338" s="5"/>
      <c r="N3338" s="5"/>
      <c r="T3338"/>
      <c r="U3338"/>
      <c r="V3338"/>
      <c r="W3338"/>
    </row>
    <row r="3339" spans="11:23" x14ac:dyDescent="0.2">
      <c r="K3339" s="4"/>
      <c r="L3339" s="4"/>
      <c r="M3339" s="5"/>
      <c r="N3339" s="5"/>
      <c r="T3339"/>
      <c r="U3339"/>
      <c r="V3339"/>
      <c r="W3339"/>
    </row>
    <row r="3340" spans="11:23" x14ac:dyDescent="0.2">
      <c r="K3340" s="4"/>
      <c r="L3340" s="4"/>
      <c r="M3340" s="5"/>
      <c r="N3340" s="5"/>
      <c r="T3340"/>
      <c r="U3340"/>
      <c r="V3340"/>
      <c r="W3340"/>
    </row>
    <row r="3341" spans="11:23" x14ac:dyDescent="0.2">
      <c r="K3341" s="4"/>
      <c r="L3341" s="4"/>
      <c r="M3341" s="5"/>
      <c r="N3341" s="5"/>
      <c r="T3341"/>
      <c r="U3341"/>
      <c r="V3341"/>
      <c r="W3341"/>
    </row>
    <row r="3342" spans="11:23" x14ac:dyDescent="0.2">
      <c r="K3342" s="4"/>
      <c r="L3342" s="4"/>
      <c r="M3342" s="5"/>
      <c r="N3342" s="5"/>
      <c r="T3342"/>
      <c r="U3342"/>
      <c r="V3342"/>
      <c r="W3342"/>
    </row>
    <row r="3343" spans="11:23" x14ac:dyDescent="0.2">
      <c r="K3343" s="4"/>
      <c r="L3343" s="4"/>
      <c r="M3343" s="5"/>
      <c r="N3343" s="5"/>
      <c r="T3343"/>
      <c r="U3343"/>
      <c r="V3343"/>
      <c r="W3343"/>
    </row>
    <row r="3344" spans="11:23" x14ac:dyDescent="0.2">
      <c r="K3344" s="4"/>
      <c r="L3344" s="4"/>
      <c r="M3344" s="5"/>
      <c r="N3344" s="5"/>
      <c r="T3344"/>
      <c r="U3344"/>
      <c r="V3344"/>
      <c r="W3344"/>
    </row>
    <row r="3345" spans="11:23" x14ac:dyDescent="0.2">
      <c r="K3345" s="4"/>
      <c r="L3345" s="4"/>
      <c r="M3345" s="5"/>
      <c r="N3345" s="5"/>
      <c r="T3345"/>
      <c r="U3345"/>
      <c r="V3345"/>
      <c r="W3345"/>
    </row>
    <row r="3346" spans="11:23" x14ac:dyDescent="0.2">
      <c r="K3346" s="4"/>
      <c r="L3346" s="4"/>
      <c r="M3346" s="5"/>
      <c r="N3346" s="5"/>
      <c r="T3346"/>
      <c r="U3346"/>
      <c r="V3346"/>
      <c r="W3346"/>
    </row>
    <row r="3347" spans="11:23" x14ac:dyDescent="0.2">
      <c r="K3347" s="4"/>
      <c r="L3347" s="4"/>
      <c r="M3347" s="5"/>
      <c r="N3347" s="5"/>
      <c r="T3347"/>
      <c r="U3347"/>
      <c r="V3347"/>
      <c r="W3347"/>
    </row>
    <row r="3348" spans="11:23" x14ac:dyDescent="0.2">
      <c r="K3348" s="4"/>
      <c r="L3348" s="4"/>
      <c r="M3348" s="5"/>
      <c r="N3348" s="5"/>
      <c r="T3348"/>
      <c r="U3348"/>
      <c r="V3348"/>
      <c r="W3348"/>
    </row>
    <row r="3349" spans="11:23" x14ac:dyDescent="0.2">
      <c r="K3349" s="4"/>
      <c r="L3349" s="4"/>
      <c r="M3349" s="5"/>
      <c r="N3349" s="5"/>
      <c r="T3349"/>
      <c r="U3349"/>
      <c r="V3349"/>
      <c r="W3349"/>
    </row>
    <row r="3350" spans="11:23" x14ac:dyDescent="0.2">
      <c r="K3350" s="4"/>
      <c r="L3350" s="4"/>
      <c r="M3350" s="5"/>
      <c r="N3350" s="5"/>
      <c r="T3350"/>
      <c r="U3350"/>
      <c r="V3350"/>
      <c r="W3350"/>
    </row>
    <row r="3351" spans="11:23" x14ac:dyDescent="0.2">
      <c r="K3351" s="4"/>
      <c r="L3351" s="4"/>
      <c r="M3351" s="5"/>
      <c r="N3351" s="5"/>
      <c r="T3351"/>
      <c r="U3351"/>
      <c r="V3351"/>
      <c r="W3351"/>
    </row>
    <row r="3352" spans="11:23" x14ac:dyDescent="0.2">
      <c r="K3352" s="4"/>
      <c r="L3352" s="4"/>
      <c r="M3352" s="5"/>
      <c r="N3352" s="5"/>
      <c r="T3352"/>
      <c r="U3352"/>
      <c r="V3352"/>
      <c r="W3352"/>
    </row>
    <row r="3353" spans="11:23" x14ac:dyDescent="0.2">
      <c r="K3353" s="4"/>
      <c r="L3353" s="4"/>
      <c r="M3353" s="5"/>
      <c r="N3353" s="5"/>
      <c r="T3353"/>
      <c r="U3353"/>
      <c r="V3353"/>
      <c r="W3353"/>
    </row>
    <row r="3354" spans="11:23" x14ac:dyDescent="0.2">
      <c r="K3354" s="4"/>
      <c r="L3354" s="4"/>
      <c r="M3354" s="5"/>
      <c r="N3354" s="5"/>
      <c r="T3354"/>
      <c r="U3354"/>
      <c r="V3354"/>
      <c r="W3354"/>
    </row>
    <row r="3355" spans="11:23" x14ac:dyDescent="0.2">
      <c r="K3355" s="4"/>
      <c r="L3355" s="4"/>
      <c r="M3355" s="5"/>
      <c r="N3355" s="5"/>
      <c r="T3355"/>
      <c r="U3355"/>
      <c r="V3355"/>
      <c r="W3355"/>
    </row>
    <row r="3356" spans="11:23" x14ac:dyDescent="0.2">
      <c r="K3356" s="4"/>
      <c r="L3356" s="4"/>
      <c r="M3356" s="5"/>
      <c r="N3356" s="5"/>
      <c r="T3356"/>
      <c r="U3356"/>
      <c r="V3356"/>
      <c r="W3356"/>
    </row>
    <row r="3357" spans="11:23" x14ac:dyDescent="0.2">
      <c r="K3357" s="4"/>
      <c r="L3357" s="4"/>
      <c r="M3357" s="5"/>
      <c r="N3357" s="5"/>
      <c r="T3357"/>
      <c r="U3357"/>
      <c r="V3357"/>
      <c r="W3357"/>
    </row>
    <row r="3358" spans="11:23" x14ac:dyDescent="0.2">
      <c r="K3358" s="4"/>
      <c r="L3358" s="4"/>
      <c r="M3358" s="5"/>
      <c r="N3358" s="5"/>
      <c r="T3358"/>
      <c r="U3358"/>
      <c r="V3358"/>
      <c r="W3358"/>
    </row>
    <row r="3359" spans="11:23" x14ac:dyDescent="0.2">
      <c r="K3359" s="4"/>
      <c r="L3359" s="4"/>
      <c r="M3359" s="5"/>
      <c r="N3359" s="5"/>
      <c r="T3359"/>
      <c r="U3359"/>
      <c r="V3359"/>
      <c r="W3359"/>
    </row>
    <row r="3360" spans="11:23" x14ac:dyDescent="0.2">
      <c r="K3360" s="4"/>
      <c r="L3360" s="4"/>
      <c r="M3360" s="5"/>
      <c r="N3360" s="5"/>
      <c r="T3360"/>
      <c r="U3360"/>
      <c r="V3360"/>
      <c r="W3360"/>
    </row>
    <row r="3361" spans="11:23" x14ac:dyDescent="0.2">
      <c r="K3361" s="4"/>
      <c r="L3361" s="4"/>
      <c r="M3361" s="5"/>
      <c r="N3361" s="5"/>
      <c r="T3361"/>
      <c r="U3361"/>
      <c r="V3361"/>
      <c r="W3361"/>
    </row>
    <row r="3362" spans="11:23" x14ac:dyDescent="0.2">
      <c r="K3362" s="4"/>
      <c r="L3362" s="4"/>
      <c r="M3362" s="5"/>
      <c r="N3362" s="5"/>
      <c r="T3362"/>
      <c r="U3362"/>
      <c r="V3362"/>
      <c r="W3362"/>
    </row>
    <row r="3363" spans="11:23" x14ac:dyDescent="0.2">
      <c r="K3363" s="4"/>
      <c r="L3363" s="4"/>
      <c r="M3363" s="5"/>
      <c r="N3363" s="5"/>
      <c r="T3363"/>
      <c r="U3363"/>
      <c r="V3363"/>
      <c r="W3363"/>
    </row>
    <row r="3364" spans="11:23" x14ac:dyDescent="0.2">
      <c r="K3364" s="4"/>
      <c r="L3364" s="4"/>
      <c r="M3364" s="5"/>
      <c r="N3364" s="5"/>
      <c r="T3364"/>
      <c r="U3364"/>
      <c r="V3364"/>
      <c r="W3364"/>
    </row>
    <row r="3365" spans="11:23" x14ac:dyDescent="0.2">
      <c r="K3365" s="4"/>
      <c r="L3365" s="4"/>
      <c r="M3365" s="5"/>
      <c r="N3365" s="5"/>
      <c r="T3365"/>
      <c r="U3365"/>
      <c r="V3365"/>
      <c r="W3365"/>
    </row>
    <row r="3366" spans="11:23" x14ac:dyDescent="0.2">
      <c r="K3366" s="4"/>
      <c r="L3366" s="4"/>
      <c r="M3366" s="5"/>
      <c r="N3366" s="5"/>
      <c r="T3366"/>
      <c r="U3366"/>
      <c r="V3366"/>
      <c r="W3366"/>
    </row>
    <row r="3367" spans="11:23" x14ac:dyDescent="0.2">
      <c r="K3367" s="4"/>
      <c r="L3367" s="4"/>
      <c r="M3367" s="5"/>
      <c r="N3367" s="5"/>
      <c r="T3367"/>
      <c r="U3367"/>
      <c r="V3367"/>
      <c r="W3367"/>
    </row>
    <row r="3368" spans="11:23" x14ac:dyDescent="0.2">
      <c r="K3368" s="4"/>
      <c r="L3368" s="4"/>
      <c r="M3368" s="5"/>
      <c r="N3368" s="5"/>
      <c r="T3368"/>
      <c r="U3368"/>
      <c r="V3368"/>
      <c r="W3368"/>
    </row>
    <row r="3369" spans="11:23" x14ac:dyDescent="0.2">
      <c r="K3369" s="4"/>
      <c r="L3369" s="4"/>
      <c r="M3369" s="5"/>
      <c r="N3369" s="5"/>
      <c r="T3369"/>
      <c r="U3369"/>
      <c r="V3369"/>
      <c r="W3369"/>
    </row>
    <row r="3370" spans="11:23" x14ac:dyDescent="0.2">
      <c r="K3370" s="4"/>
      <c r="L3370" s="4"/>
      <c r="M3370" s="5"/>
      <c r="N3370" s="5"/>
      <c r="T3370"/>
      <c r="U3370"/>
      <c r="V3370"/>
      <c r="W3370"/>
    </row>
    <row r="3371" spans="11:23" x14ac:dyDescent="0.2">
      <c r="K3371" s="4"/>
      <c r="L3371" s="4"/>
      <c r="M3371" s="5"/>
      <c r="N3371" s="5"/>
      <c r="T3371"/>
      <c r="U3371"/>
      <c r="V3371"/>
      <c r="W3371"/>
    </row>
    <row r="3372" spans="11:23" x14ac:dyDescent="0.2">
      <c r="K3372" s="4"/>
      <c r="L3372" s="4"/>
      <c r="M3372" s="5"/>
      <c r="N3372" s="5"/>
      <c r="T3372"/>
      <c r="U3372"/>
      <c r="V3372"/>
      <c r="W3372"/>
    </row>
    <row r="3373" spans="11:23" x14ac:dyDescent="0.2">
      <c r="K3373" s="4"/>
      <c r="L3373" s="4"/>
      <c r="M3373" s="5"/>
      <c r="N3373" s="5"/>
      <c r="T3373"/>
      <c r="U3373"/>
      <c r="V3373"/>
      <c r="W3373"/>
    </row>
    <row r="3374" spans="11:23" x14ac:dyDescent="0.2">
      <c r="K3374" s="4"/>
      <c r="L3374" s="4"/>
      <c r="M3374" s="5"/>
      <c r="N3374" s="5"/>
      <c r="T3374"/>
      <c r="U3374"/>
      <c r="V3374"/>
      <c r="W3374"/>
    </row>
    <row r="3375" spans="11:23" x14ac:dyDescent="0.2">
      <c r="K3375" s="4"/>
      <c r="L3375" s="4"/>
      <c r="M3375" s="5"/>
      <c r="N3375" s="5"/>
      <c r="T3375"/>
      <c r="U3375"/>
      <c r="V3375"/>
      <c r="W3375"/>
    </row>
    <row r="3376" spans="11:23" x14ac:dyDescent="0.2">
      <c r="K3376" s="4"/>
      <c r="L3376" s="4"/>
      <c r="M3376" s="5"/>
      <c r="N3376" s="5"/>
      <c r="T3376"/>
      <c r="U3376"/>
      <c r="V3376"/>
      <c r="W3376"/>
    </row>
    <row r="3377" spans="11:23" x14ac:dyDescent="0.2">
      <c r="K3377" s="4"/>
      <c r="L3377" s="4"/>
      <c r="M3377" s="5"/>
      <c r="N3377" s="5"/>
      <c r="T3377"/>
      <c r="U3377"/>
      <c r="V3377"/>
      <c r="W3377"/>
    </row>
    <row r="3378" spans="11:23" x14ac:dyDescent="0.2">
      <c r="K3378" s="4"/>
      <c r="L3378" s="4"/>
      <c r="M3378" s="5"/>
      <c r="N3378" s="5"/>
      <c r="T3378"/>
      <c r="U3378"/>
      <c r="V3378"/>
      <c r="W3378"/>
    </row>
    <row r="3379" spans="11:23" x14ac:dyDescent="0.2">
      <c r="K3379" s="4"/>
      <c r="L3379" s="4"/>
      <c r="M3379" s="5"/>
      <c r="N3379" s="5"/>
      <c r="T3379"/>
      <c r="U3379"/>
      <c r="V3379"/>
      <c r="W3379"/>
    </row>
    <row r="3380" spans="11:23" x14ac:dyDescent="0.2">
      <c r="K3380" s="4"/>
      <c r="L3380" s="4"/>
      <c r="M3380" s="5"/>
      <c r="N3380" s="5"/>
      <c r="T3380"/>
      <c r="U3380"/>
      <c r="V3380"/>
      <c r="W3380"/>
    </row>
    <row r="3381" spans="11:23" x14ac:dyDescent="0.2">
      <c r="K3381" s="4"/>
      <c r="L3381" s="4"/>
      <c r="M3381" s="5"/>
      <c r="N3381" s="5"/>
      <c r="T3381"/>
      <c r="U3381"/>
      <c r="V3381"/>
      <c r="W3381"/>
    </row>
    <row r="3382" spans="11:23" x14ac:dyDescent="0.2">
      <c r="K3382" s="4"/>
      <c r="L3382" s="4"/>
      <c r="M3382" s="5"/>
      <c r="N3382" s="5"/>
      <c r="T3382"/>
      <c r="U3382"/>
      <c r="V3382"/>
      <c r="W3382"/>
    </row>
    <row r="3383" spans="11:23" x14ac:dyDescent="0.2">
      <c r="K3383" s="4"/>
      <c r="L3383" s="4"/>
      <c r="M3383" s="5"/>
      <c r="N3383" s="5"/>
      <c r="T3383"/>
      <c r="U3383"/>
      <c r="V3383"/>
      <c r="W3383"/>
    </row>
    <row r="3384" spans="11:23" x14ac:dyDescent="0.2">
      <c r="K3384" s="4"/>
      <c r="L3384" s="4"/>
      <c r="M3384" s="5"/>
      <c r="N3384" s="5"/>
      <c r="T3384"/>
      <c r="U3384"/>
      <c r="V3384"/>
      <c r="W3384"/>
    </row>
    <row r="3385" spans="11:23" x14ac:dyDescent="0.2">
      <c r="K3385" s="4"/>
      <c r="L3385" s="4"/>
      <c r="M3385" s="5"/>
      <c r="N3385" s="5"/>
      <c r="T3385"/>
      <c r="U3385"/>
      <c r="V3385"/>
      <c r="W3385"/>
    </row>
    <row r="3386" spans="11:23" x14ac:dyDescent="0.2">
      <c r="K3386" s="4"/>
      <c r="L3386" s="4"/>
      <c r="M3386" s="5"/>
      <c r="N3386" s="5"/>
      <c r="T3386"/>
      <c r="U3386"/>
      <c r="V3386"/>
      <c r="W3386"/>
    </row>
    <row r="3387" spans="11:23" x14ac:dyDescent="0.2">
      <c r="K3387" s="4"/>
      <c r="L3387" s="4"/>
      <c r="M3387" s="5"/>
      <c r="N3387" s="5"/>
      <c r="T3387"/>
      <c r="U3387"/>
      <c r="V3387"/>
      <c r="W3387"/>
    </row>
    <row r="3388" spans="11:23" x14ac:dyDescent="0.2">
      <c r="K3388" s="4"/>
      <c r="L3388" s="4"/>
      <c r="M3388" s="5"/>
      <c r="N3388" s="5"/>
      <c r="T3388"/>
      <c r="U3388"/>
      <c r="V3388"/>
      <c r="W3388"/>
    </row>
    <row r="3389" spans="11:23" x14ac:dyDescent="0.2">
      <c r="K3389" s="4"/>
      <c r="L3389" s="4"/>
      <c r="M3389" s="5"/>
      <c r="N3389" s="5"/>
      <c r="T3389"/>
      <c r="U3389"/>
      <c r="V3389"/>
      <c r="W3389"/>
    </row>
    <row r="3390" spans="11:23" x14ac:dyDescent="0.2">
      <c r="K3390" s="4"/>
      <c r="L3390" s="4"/>
      <c r="M3390" s="5"/>
      <c r="N3390" s="5"/>
      <c r="T3390"/>
      <c r="U3390"/>
      <c r="V3390"/>
      <c r="W3390"/>
    </row>
    <row r="3391" spans="11:23" x14ac:dyDescent="0.2">
      <c r="K3391" s="4"/>
      <c r="L3391" s="4"/>
      <c r="M3391" s="5"/>
      <c r="N3391" s="5"/>
      <c r="T3391"/>
      <c r="U3391"/>
      <c r="V3391"/>
      <c r="W3391"/>
    </row>
    <row r="3392" spans="11:23" x14ac:dyDescent="0.2">
      <c r="K3392" s="4"/>
      <c r="L3392" s="4"/>
      <c r="M3392" s="5"/>
      <c r="N3392" s="5"/>
      <c r="T3392"/>
      <c r="U3392"/>
      <c r="V3392"/>
      <c r="W3392"/>
    </row>
    <row r="3393" spans="11:23" x14ac:dyDescent="0.2">
      <c r="K3393" s="4"/>
      <c r="L3393" s="4"/>
      <c r="M3393" s="5"/>
      <c r="N3393" s="5"/>
      <c r="T3393"/>
      <c r="U3393"/>
      <c r="V3393"/>
      <c r="W3393"/>
    </row>
    <row r="3394" spans="11:23" x14ac:dyDescent="0.2">
      <c r="K3394" s="4"/>
      <c r="L3394" s="4"/>
      <c r="M3394" s="5"/>
      <c r="N3394" s="5"/>
      <c r="T3394"/>
      <c r="U3394"/>
      <c r="V3394"/>
      <c r="W3394"/>
    </row>
    <row r="3395" spans="11:23" x14ac:dyDescent="0.2">
      <c r="K3395" s="4"/>
      <c r="L3395" s="4"/>
      <c r="M3395" s="5"/>
      <c r="N3395" s="5"/>
      <c r="T3395"/>
      <c r="U3395"/>
      <c r="V3395"/>
      <c r="W3395"/>
    </row>
    <row r="3396" spans="11:23" x14ac:dyDescent="0.2">
      <c r="K3396" s="4"/>
      <c r="L3396" s="4"/>
      <c r="M3396" s="5"/>
      <c r="N3396" s="5"/>
      <c r="T3396"/>
      <c r="U3396"/>
      <c r="V3396"/>
      <c r="W3396"/>
    </row>
    <row r="3397" spans="11:23" x14ac:dyDescent="0.2">
      <c r="K3397" s="4"/>
      <c r="L3397" s="4"/>
      <c r="M3397" s="5"/>
      <c r="N3397" s="5"/>
      <c r="T3397"/>
      <c r="U3397"/>
      <c r="V3397"/>
      <c r="W3397"/>
    </row>
    <row r="3398" spans="11:23" x14ac:dyDescent="0.2">
      <c r="K3398" s="4"/>
      <c r="L3398" s="4"/>
      <c r="M3398" s="5"/>
      <c r="N3398" s="5"/>
      <c r="T3398"/>
      <c r="U3398"/>
      <c r="V3398"/>
      <c r="W3398"/>
    </row>
    <row r="3399" spans="11:23" x14ac:dyDescent="0.2">
      <c r="K3399" s="4"/>
      <c r="L3399" s="4"/>
      <c r="M3399" s="5"/>
      <c r="N3399" s="5"/>
      <c r="T3399"/>
      <c r="U3399"/>
      <c r="V3399"/>
      <c r="W3399"/>
    </row>
    <row r="3400" spans="11:23" x14ac:dyDescent="0.2">
      <c r="K3400" s="4"/>
      <c r="L3400" s="4"/>
      <c r="M3400" s="5"/>
      <c r="N3400" s="5"/>
      <c r="T3400"/>
      <c r="U3400"/>
      <c r="V3400"/>
      <c r="W3400"/>
    </row>
    <row r="3401" spans="11:23" x14ac:dyDescent="0.2">
      <c r="K3401" s="4"/>
      <c r="L3401" s="4"/>
      <c r="M3401" s="5"/>
      <c r="N3401" s="5"/>
      <c r="T3401"/>
      <c r="U3401"/>
      <c r="V3401"/>
      <c r="W3401"/>
    </row>
    <row r="3402" spans="11:23" x14ac:dyDescent="0.2">
      <c r="K3402" s="4"/>
      <c r="L3402" s="4"/>
      <c r="M3402" s="5"/>
      <c r="N3402" s="5"/>
      <c r="T3402"/>
      <c r="U3402"/>
      <c r="V3402"/>
      <c r="W3402"/>
    </row>
    <row r="3403" spans="11:23" x14ac:dyDescent="0.2">
      <c r="K3403" s="4"/>
      <c r="L3403" s="4"/>
      <c r="M3403" s="5"/>
      <c r="N3403" s="5"/>
      <c r="T3403"/>
      <c r="U3403"/>
      <c r="V3403"/>
      <c r="W3403"/>
    </row>
    <row r="3404" spans="11:23" x14ac:dyDescent="0.2">
      <c r="K3404" s="4"/>
      <c r="L3404" s="4"/>
      <c r="M3404" s="5"/>
      <c r="N3404" s="5"/>
      <c r="T3404"/>
      <c r="U3404"/>
      <c r="V3404"/>
      <c r="W3404"/>
    </row>
    <row r="3405" spans="11:23" x14ac:dyDescent="0.2">
      <c r="K3405" s="4"/>
      <c r="L3405" s="4"/>
      <c r="M3405" s="5"/>
      <c r="N3405" s="5"/>
      <c r="T3405"/>
      <c r="U3405"/>
      <c r="V3405"/>
      <c r="W3405"/>
    </row>
    <row r="3406" spans="11:23" x14ac:dyDescent="0.2">
      <c r="K3406" s="4"/>
      <c r="L3406" s="4"/>
      <c r="M3406" s="5"/>
      <c r="N3406" s="5"/>
      <c r="T3406"/>
      <c r="U3406"/>
      <c r="V3406"/>
      <c r="W3406"/>
    </row>
    <row r="3407" spans="11:23" x14ac:dyDescent="0.2">
      <c r="K3407" s="4"/>
      <c r="L3407" s="4"/>
      <c r="M3407" s="5"/>
      <c r="N3407" s="5"/>
      <c r="T3407"/>
      <c r="U3407"/>
      <c r="V3407"/>
      <c r="W3407"/>
    </row>
    <row r="3408" spans="11:23" x14ac:dyDescent="0.2">
      <c r="K3408" s="4"/>
      <c r="L3408" s="4"/>
      <c r="M3408" s="5"/>
      <c r="N3408" s="5"/>
      <c r="T3408"/>
      <c r="U3408"/>
      <c r="V3408"/>
      <c r="W3408"/>
    </row>
    <row r="3409" spans="11:23" x14ac:dyDescent="0.2">
      <c r="K3409" s="4"/>
      <c r="L3409" s="4"/>
      <c r="M3409" s="5"/>
      <c r="N3409" s="5"/>
      <c r="T3409"/>
      <c r="U3409"/>
      <c r="V3409"/>
      <c r="W3409"/>
    </row>
    <row r="3410" spans="11:23" x14ac:dyDescent="0.2">
      <c r="K3410" s="4"/>
      <c r="L3410" s="4"/>
      <c r="M3410" s="5"/>
      <c r="N3410" s="5"/>
      <c r="T3410"/>
      <c r="U3410"/>
      <c r="V3410"/>
      <c r="W3410"/>
    </row>
    <row r="3411" spans="11:23" x14ac:dyDescent="0.2">
      <c r="K3411" s="4"/>
      <c r="L3411" s="4"/>
      <c r="M3411" s="5"/>
      <c r="N3411" s="5"/>
      <c r="T3411"/>
      <c r="U3411"/>
      <c r="V3411"/>
      <c r="W3411"/>
    </row>
    <row r="3412" spans="11:23" x14ac:dyDescent="0.2">
      <c r="K3412" s="4"/>
      <c r="L3412" s="4"/>
      <c r="M3412" s="5"/>
      <c r="N3412" s="5"/>
      <c r="T3412"/>
      <c r="U3412"/>
      <c r="V3412"/>
      <c r="W3412"/>
    </row>
    <row r="3413" spans="11:23" x14ac:dyDescent="0.2">
      <c r="K3413" s="4"/>
      <c r="L3413" s="4"/>
      <c r="M3413" s="5"/>
      <c r="N3413" s="5"/>
      <c r="T3413"/>
      <c r="U3413"/>
      <c r="V3413"/>
      <c r="W3413"/>
    </row>
    <row r="3414" spans="11:23" x14ac:dyDescent="0.2">
      <c r="K3414" s="4"/>
      <c r="L3414" s="4"/>
      <c r="M3414" s="5"/>
      <c r="N3414" s="5"/>
      <c r="T3414"/>
      <c r="U3414"/>
      <c r="V3414"/>
      <c r="W3414"/>
    </row>
    <row r="3415" spans="11:23" x14ac:dyDescent="0.2">
      <c r="K3415" s="4"/>
      <c r="L3415" s="4"/>
      <c r="M3415" s="5"/>
      <c r="N3415" s="5"/>
      <c r="T3415"/>
      <c r="U3415"/>
      <c r="V3415"/>
      <c r="W3415"/>
    </row>
    <row r="3416" spans="11:23" x14ac:dyDescent="0.2">
      <c r="K3416" s="4"/>
      <c r="L3416" s="4"/>
      <c r="M3416" s="5"/>
      <c r="N3416" s="5"/>
      <c r="T3416"/>
      <c r="U3416"/>
      <c r="V3416"/>
      <c r="W3416"/>
    </row>
    <row r="3417" spans="11:23" x14ac:dyDescent="0.2">
      <c r="K3417" s="4"/>
      <c r="L3417" s="4"/>
      <c r="M3417" s="5"/>
      <c r="N3417" s="5"/>
      <c r="T3417"/>
      <c r="U3417"/>
      <c r="V3417"/>
      <c r="W3417"/>
    </row>
    <row r="3418" spans="11:23" x14ac:dyDescent="0.2">
      <c r="K3418" s="4"/>
      <c r="L3418" s="4"/>
      <c r="M3418" s="5"/>
      <c r="N3418" s="5"/>
      <c r="T3418"/>
      <c r="U3418"/>
      <c r="V3418"/>
      <c r="W3418"/>
    </row>
    <row r="3419" spans="11:23" x14ac:dyDescent="0.2">
      <c r="K3419" s="4"/>
      <c r="L3419" s="4"/>
      <c r="M3419" s="5"/>
      <c r="N3419" s="5"/>
      <c r="T3419"/>
      <c r="U3419"/>
      <c r="V3419"/>
      <c r="W3419"/>
    </row>
    <row r="3420" spans="11:23" x14ac:dyDescent="0.2">
      <c r="K3420" s="4"/>
      <c r="L3420" s="4"/>
      <c r="M3420" s="5"/>
      <c r="N3420" s="5"/>
      <c r="T3420"/>
      <c r="U3420"/>
      <c r="V3420"/>
      <c r="W3420"/>
    </row>
    <row r="3421" spans="11:23" x14ac:dyDescent="0.2">
      <c r="K3421" s="4"/>
      <c r="L3421" s="4"/>
      <c r="M3421" s="5"/>
      <c r="N3421" s="5"/>
      <c r="T3421"/>
      <c r="U3421"/>
      <c r="V3421"/>
      <c r="W3421"/>
    </row>
    <row r="3422" spans="11:23" x14ac:dyDescent="0.2">
      <c r="K3422" s="4"/>
      <c r="L3422" s="4"/>
      <c r="M3422" s="5"/>
      <c r="N3422" s="5"/>
      <c r="T3422"/>
      <c r="U3422"/>
      <c r="V3422"/>
      <c r="W3422"/>
    </row>
    <row r="3423" spans="11:23" x14ac:dyDescent="0.2">
      <c r="K3423" s="4"/>
      <c r="L3423" s="4"/>
      <c r="M3423" s="5"/>
      <c r="N3423" s="5"/>
      <c r="T3423"/>
      <c r="U3423"/>
      <c r="V3423"/>
      <c r="W3423"/>
    </row>
    <row r="3424" spans="11:23" x14ac:dyDescent="0.2">
      <c r="K3424" s="4"/>
      <c r="L3424" s="4"/>
      <c r="M3424" s="5"/>
      <c r="N3424" s="5"/>
      <c r="T3424"/>
      <c r="U3424"/>
      <c r="V3424"/>
      <c r="W3424"/>
    </row>
    <row r="3425" spans="11:23" x14ac:dyDescent="0.2">
      <c r="K3425" s="4"/>
      <c r="L3425" s="4"/>
      <c r="M3425" s="5"/>
      <c r="N3425" s="5"/>
      <c r="T3425"/>
      <c r="U3425"/>
      <c r="V3425"/>
      <c r="W3425"/>
    </row>
    <row r="3426" spans="11:23" x14ac:dyDescent="0.2">
      <c r="K3426" s="4"/>
      <c r="L3426" s="4"/>
      <c r="M3426" s="5"/>
      <c r="N3426" s="5"/>
      <c r="T3426"/>
      <c r="U3426"/>
      <c r="V3426"/>
      <c r="W3426"/>
    </row>
    <row r="3427" spans="11:23" x14ac:dyDescent="0.2">
      <c r="K3427" s="4"/>
      <c r="L3427" s="4"/>
      <c r="M3427" s="5"/>
      <c r="N3427" s="5"/>
      <c r="T3427"/>
      <c r="U3427"/>
      <c r="V3427"/>
      <c r="W3427"/>
    </row>
    <row r="3428" spans="11:23" x14ac:dyDescent="0.2">
      <c r="K3428" s="4"/>
      <c r="L3428" s="4"/>
      <c r="M3428" s="5"/>
      <c r="N3428" s="5"/>
      <c r="T3428"/>
      <c r="U3428"/>
      <c r="V3428"/>
      <c r="W3428"/>
    </row>
    <row r="3429" spans="11:23" x14ac:dyDescent="0.2">
      <c r="K3429" s="4"/>
      <c r="L3429" s="4"/>
      <c r="M3429" s="5"/>
      <c r="N3429" s="5"/>
      <c r="T3429"/>
      <c r="U3429"/>
      <c r="V3429"/>
      <c r="W3429"/>
    </row>
    <row r="3430" spans="11:23" x14ac:dyDescent="0.2">
      <c r="K3430" s="4"/>
      <c r="L3430" s="4"/>
      <c r="M3430" s="5"/>
      <c r="N3430" s="5"/>
      <c r="T3430"/>
      <c r="U3430"/>
      <c r="V3430"/>
      <c r="W3430"/>
    </row>
    <row r="3431" spans="11:23" x14ac:dyDescent="0.2">
      <c r="K3431" s="4"/>
      <c r="L3431" s="4"/>
      <c r="M3431" s="5"/>
      <c r="N3431" s="5"/>
      <c r="T3431"/>
      <c r="U3431"/>
      <c r="V3431"/>
      <c r="W3431"/>
    </row>
    <row r="3432" spans="11:23" x14ac:dyDescent="0.2">
      <c r="K3432" s="4"/>
      <c r="L3432" s="4"/>
      <c r="M3432" s="5"/>
      <c r="N3432" s="5"/>
      <c r="T3432"/>
      <c r="U3432"/>
      <c r="V3432"/>
      <c r="W3432"/>
    </row>
    <row r="3433" spans="11:23" x14ac:dyDescent="0.2">
      <c r="K3433" s="4"/>
      <c r="L3433" s="4"/>
      <c r="M3433" s="5"/>
      <c r="N3433" s="5"/>
      <c r="T3433"/>
      <c r="U3433"/>
      <c r="V3433"/>
      <c r="W3433"/>
    </row>
    <row r="3434" spans="11:23" x14ac:dyDescent="0.2">
      <c r="K3434" s="4"/>
      <c r="L3434" s="4"/>
      <c r="M3434" s="5"/>
      <c r="N3434" s="5"/>
      <c r="T3434"/>
      <c r="U3434"/>
      <c r="V3434"/>
      <c r="W3434"/>
    </row>
    <row r="3435" spans="11:23" x14ac:dyDescent="0.2">
      <c r="K3435" s="4"/>
      <c r="L3435" s="4"/>
      <c r="M3435" s="5"/>
      <c r="N3435" s="5"/>
      <c r="T3435"/>
      <c r="U3435"/>
      <c r="V3435"/>
      <c r="W3435"/>
    </row>
    <row r="3436" spans="11:23" x14ac:dyDescent="0.2">
      <c r="K3436" s="4"/>
      <c r="L3436" s="4"/>
      <c r="M3436" s="5"/>
      <c r="N3436" s="5"/>
      <c r="T3436"/>
      <c r="U3436"/>
      <c r="V3436"/>
      <c r="W3436"/>
    </row>
    <row r="3437" spans="11:23" x14ac:dyDescent="0.2">
      <c r="K3437" s="4"/>
      <c r="L3437" s="4"/>
      <c r="M3437" s="5"/>
      <c r="N3437" s="5"/>
      <c r="T3437"/>
      <c r="U3437"/>
      <c r="V3437"/>
      <c r="W3437"/>
    </row>
    <row r="3438" spans="11:23" x14ac:dyDescent="0.2">
      <c r="K3438" s="4"/>
      <c r="L3438" s="4"/>
      <c r="M3438" s="5"/>
      <c r="N3438" s="5"/>
      <c r="T3438"/>
      <c r="U3438"/>
      <c r="V3438"/>
      <c r="W3438"/>
    </row>
    <row r="3439" spans="11:23" x14ac:dyDescent="0.2">
      <c r="K3439" s="4"/>
      <c r="L3439" s="4"/>
      <c r="M3439" s="5"/>
      <c r="N3439" s="5"/>
      <c r="T3439"/>
      <c r="U3439"/>
      <c r="V3439"/>
      <c r="W3439"/>
    </row>
    <row r="3440" spans="11:23" x14ac:dyDescent="0.2">
      <c r="K3440" s="4"/>
      <c r="L3440" s="4"/>
      <c r="M3440" s="5"/>
      <c r="N3440" s="5"/>
      <c r="T3440"/>
      <c r="U3440"/>
      <c r="V3440"/>
      <c r="W3440"/>
    </row>
    <row r="3441" spans="11:23" x14ac:dyDescent="0.2">
      <c r="K3441" s="4"/>
      <c r="L3441" s="4"/>
      <c r="M3441" s="5"/>
      <c r="N3441" s="5"/>
      <c r="T3441"/>
      <c r="U3441"/>
      <c r="V3441"/>
      <c r="W3441"/>
    </row>
    <row r="3442" spans="11:23" x14ac:dyDescent="0.2">
      <c r="K3442" s="4"/>
      <c r="L3442" s="4"/>
      <c r="M3442" s="5"/>
      <c r="N3442" s="5"/>
      <c r="T3442"/>
      <c r="U3442"/>
      <c r="V3442"/>
      <c r="W3442"/>
    </row>
    <row r="3443" spans="11:23" x14ac:dyDescent="0.2">
      <c r="K3443" s="4"/>
      <c r="L3443" s="4"/>
      <c r="M3443" s="5"/>
      <c r="N3443" s="5"/>
      <c r="T3443"/>
      <c r="U3443"/>
      <c r="V3443"/>
      <c r="W3443"/>
    </row>
    <row r="3444" spans="11:23" x14ac:dyDescent="0.2">
      <c r="K3444" s="4"/>
      <c r="L3444" s="4"/>
      <c r="M3444" s="5"/>
      <c r="N3444" s="5"/>
      <c r="T3444"/>
      <c r="U3444"/>
      <c r="V3444"/>
      <c r="W3444"/>
    </row>
    <row r="3445" spans="11:23" x14ac:dyDescent="0.2">
      <c r="K3445" s="4"/>
      <c r="L3445" s="4"/>
      <c r="M3445" s="5"/>
      <c r="N3445" s="5"/>
      <c r="T3445"/>
      <c r="U3445"/>
      <c r="V3445"/>
      <c r="W3445"/>
    </row>
    <row r="3446" spans="11:23" x14ac:dyDescent="0.2">
      <c r="K3446" s="4"/>
      <c r="L3446" s="4"/>
      <c r="M3446" s="5"/>
      <c r="N3446" s="5"/>
      <c r="T3446"/>
      <c r="U3446"/>
      <c r="V3446"/>
      <c r="W3446"/>
    </row>
    <row r="3447" spans="11:23" x14ac:dyDescent="0.2">
      <c r="K3447" s="4"/>
      <c r="L3447" s="4"/>
      <c r="M3447" s="5"/>
      <c r="N3447" s="5"/>
      <c r="T3447"/>
      <c r="U3447"/>
      <c r="V3447"/>
      <c r="W3447"/>
    </row>
    <row r="3448" spans="11:23" x14ac:dyDescent="0.2">
      <c r="K3448" s="4"/>
      <c r="L3448" s="4"/>
      <c r="M3448" s="5"/>
      <c r="N3448" s="5"/>
      <c r="T3448"/>
      <c r="U3448"/>
      <c r="V3448"/>
      <c r="W3448"/>
    </row>
    <row r="3449" spans="11:23" x14ac:dyDescent="0.2">
      <c r="K3449" s="4"/>
      <c r="L3449" s="4"/>
      <c r="M3449" s="5"/>
      <c r="N3449" s="5"/>
      <c r="T3449"/>
      <c r="U3449"/>
      <c r="V3449"/>
      <c r="W3449"/>
    </row>
    <row r="3450" spans="11:23" x14ac:dyDescent="0.2">
      <c r="K3450" s="4"/>
      <c r="L3450" s="4"/>
      <c r="M3450" s="5"/>
      <c r="N3450" s="5"/>
      <c r="T3450"/>
      <c r="U3450"/>
      <c r="V3450"/>
      <c r="W3450"/>
    </row>
    <row r="3451" spans="11:23" x14ac:dyDescent="0.2">
      <c r="K3451" s="4"/>
      <c r="L3451" s="4"/>
      <c r="M3451" s="5"/>
      <c r="N3451" s="5"/>
      <c r="T3451"/>
      <c r="U3451"/>
      <c r="V3451"/>
      <c r="W3451"/>
    </row>
    <row r="3452" spans="11:23" x14ac:dyDescent="0.2">
      <c r="K3452" s="4"/>
      <c r="L3452" s="4"/>
      <c r="M3452" s="5"/>
      <c r="N3452" s="5"/>
      <c r="T3452"/>
      <c r="U3452"/>
      <c r="V3452"/>
      <c r="W3452"/>
    </row>
    <row r="3453" spans="11:23" x14ac:dyDescent="0.2">
      <c r="K3453" s="4"/>
      <c r="L3453" s="4"/>
      <c r="M3453" s="5"/>
      <c r="N3453" s="5"/>
      <c r="T3453"/>
      <c r="U3453"/>
      <c r="V3453"/>
      <c r="W3453"/>
    </row>
    <row r="3454" spans="11:23" x14ac:dyDescent="0.2">
      <c r="K3454" s="4"/>
      <c r="L3454" s="4"/>
      <c r="M3454" s="5"/>
      <c r="N3454" s="5"/>
      <c r="T3454"/>
      <c r="U3454"/>
      <c r="V3454"/>
      <c r="W3454"/>
    </row>
    <row r="3455" spans="11:23" x14ac:dyDescent="0.2">
      <c r="K3455" s="4"/>
      <c r="L3455" s="4"/>
      <c r="M3455" s="5"/>
      <c r="N3455" s="5"/>
      <c r="T3455"/>
      <c r="U3455"/>
      <c r="V3455"/>
      <c r="W3455"/>
    </row>
    <row r="3456" spans="11:23" x14ac:dyDescent="0.2">
      <c r="K3456" s="4"/>
      <c r="L3456" s="4"/>
      <c r="M3456" s="5"/>
      <c r="N3456" s="5"/>
      <c r="T3456"/>
      <c r="U3456"/>
      <c r="V3456"/>
      <c r="W3456"/>
    </row>
    <row r="3457" spans="11:23" x14ac:dyDescent="0.2">
      <c r="K3457" s="4"/>
      <c r="L3457" s="4"/>
      <c r="M3457" s="5"/>
      <c r="N3457" s="5"/>
      <c r="T3457"/>
      <c r="U3457"/>
      <c r="V3457"/>
      <c r="W3457"/>
    </row>
    <row r="3458" spans="11:23" x14ac:dyDescent="0.2">
      <c r="K3458" s="4"/>
      <c r="L3458" s="4"/>
      <c r="M3458" s="5"/>
      <c r="N3458" s="5"/>
      <c r="T3458"/>
      <c r="U3458"/>
      <c r="V3458"/>
      <c r="W3458"/>
    </row>
    <row r="3459" spans="11:23" x14ac:dyDescent="0.2">
      <c r="K3459" s="4"/>
      <c r="L3459" s="4"/>
      <c r="M3459" s="5"/>
      <c r="N3459" s="5"/>
      <c r="T3459"/>
      <c r="U3459"/>
      <c r="V3459"/>
      <c r="W3459"/>
    </row>
    <row r="3460" spans="11:23" x14ac:dyDescent="0.2">
      <c r="K3460" s="4"/>
      <c r="L3460" s="4"/>
      <c r="M3460" s="5"/>
      <c r="N3460" s="5"/>
      <c r="T3460"/>
      <c r="U3460"/>
      <c r="V3460"/>
      <c r="W3460"/>
    </row>
    <row r="3461" spans="11:23" x14ac:dyDescent="0.2">
      <c r="K3461" s="4"/>
      <c r="L3461" s="4"/>
      <c r="M3461" s="5"/>
      <c r="N3461" s="5"/>
      <c r="T3461"/>
      <c r="U3461"/>
      <c r="V3461"/>
      <c r="W3461"/>
    </row>
    <row r="3462" spans="11:23" x14ac:dyDescent="0.2">
      <c r="K3462" s="4"/>
      <c r="L3462" s="4"/>
      <c r="M3462" s="5"/>
      <c r="N3462" s="5"/>
      <c r="T3462"/>
      <c r="U3462"/>
      <c r="V3462"/>
      <c r="W3462"/>
    </row>
    <row r="3463" spans="11:23" x14ac:dyDescent="0.2">
      <c r="K3463" s="4"/>
      <c r="L3463" s="4"/>
      <c r="M3463" s="5"/>
      <c r="N3463" s="5"/>
      <c r="T3463"/>
      <c r="U3463"/>
      <c r="V3463"/>
      <c r="W3463"/>
    </row>
    <row r="3464" spans="11:23" x14ac:dyDescent="0.2">
      <c r="K3464" s="4"/>
      <c r="L3464" s="4"/>
      <c r="M3464" s="5"/>
      <c r="N3464" s="5"/>
      <c r="T3464"/>
      <c r="U3464"/>
      <c r="V3464"/>
      <c r="W3464"/>
    </row>
    <row r="3465" spans="11:23" x14ac:dyDescent="0.2">
      <c r="K3465" s="4"/>
      <c r="L3465" s="4"/>
      <c r="M3465" s="5"/>
      <c r="N3465" s="5"/>
      <c r="T3465"/>
      <c r="U3465"/>
      <c r="V3465"/>
      <c r="W3465"/>
    </row>
    <row r="3466" spans="11:23" x14ac:dyDescent="0.2">
      <c r="K3466" s="4"/>
      <c r="L3466" s="4"/>
      <c r="M3466" s="5"/>
      <c r="N3466" s="5"/>
      <c r="T3466"/>
      <c r="U3466"/>
      <c r="V3466"/>
      <c r="W3466"/>
    </row>
    <row r="3467" spans="11:23" x14ac:dyDescent="0.2">
      <c r="K3467" s="4"/>
      <c r="L3467" s="4"/>
      <c r="M3467" s="5"/>
      <c r="N3467" s="5"/>
      <c r="T3467"/>
      <c r="U3467"/>
      <c r="V3467"/>
      <c r="W3467"/>
    </row>
    <row r="3468" spans="11:23" x14ac:dyDescent="0.2">
      <c r="K3468" s="4"/>
      <c r="L3468" s="4"/>
      <c r="M3468" s="5"/>
      <c r="N3468" s="5"/>
      <c r="T3468"/>
      <c r="U3468"/>
      <c r="V3468"/>
      <c r="W3468"/>
    </row>
    <row r="3469" spans="11:23" x14ac:dyDescent="0.2">
      <c r="K3469" s="4"/>
      <c r="L3469" s="4"/>
      <c r="M3469" s="5"/>
      <c r="N3469" s="5"/>
      <c r="T3469"/>
      <c r="U3469"/>
      <c r="V3469"/>
      <c r="W3469"/>
    </row>
    <row r="3470" spans="11:23" x14ac:dyDescent="0.2">
      <c r="K3470" s="4"/>
      <c r="L3470" s="4"/>
      <c r="M3470" s="5"/>
      <c r="N3470" s="5"/>
      <c r="T3470"/>
      <c r="U3470"/>
      <c r="V3470"/>
      <c r="W3470"/>
    </row>
    <row r="3471" spans="11:23" x14ac:dyDescent="0.2">
      <c r="K3471" s="4"/>
      <c r="L3471" s="4"/>
      <c r="M3471" s="5"/>
      <c r="N3471" s="5"/>
      <c r="T3471"/>
      <c r="U3471"/>
      <c r="V3471"/>
      <c r="W3471"/>
    </row>
    <row r="3472" spans="11:23" x14ac:dyDescent="0.2">
      <c r="K3472" s="4"/>
      <c r="L3472" s="4"/>
      <c r="M3472" s="5"/>
      <c r="N3472" s="5"/>
      <c r="T3472"/>
      <c r="U3472"/>
      <c r="V3472"/>
      <c r="W3472"/>
    </row>
    <row r="3473" spans="11:23" x14ac:dyDescent="0.2">
      <c r="K3473" s="4"/>
      <c r="L3473" s="4"/>
      <c r="M3473" s="5"/>
      <c r="N3473" s="5"/>
      <c r="T3473"/>
      <c r="U3473"/>
      <c r="V3473"/>
      <c r="W3473"/>
    </row>
    <row r="3474" spans="11:23" x14ac:dyDescent="0.2">
      <c r="K3474" s="4"/>
      <c r="L3474" s="4"/>
      <c r="M3474" s="5"/>
      <c r="N3474" s="5"/>
      <c r="T3474"/>
      <c r="U3474"/>
      <c r="V3474"/>
      <c r="W3474"/>
    </row>
    <row r="3475" spans="11:23" x14ac:dyDescent="0.2">
      <c r="K3475" s="4"/>
      <c r="L3475" s="4"/>
      <c r="M3475" s="5"/>
      <c r="N3475" s="5"/>
      <c r="T3475"/>
      <c r="U3475"/>
      <c r="V3475"/>
      <c r="W3475"/>
    </row>
    <row r="3476" spans="11:23" x14ac:dyDescent="0.2">
      <c r="K3476" s="4"/>
      <c r="L3476" s="4"/>
      <c r="M3476" s="5"/>
      <c r="N3476" s="5"/>
      <c r="T3476"/>
      <c r="U3476"/>
      <c r="V3476"/>
      <c r="W3476"/>
    </row>
    <row r="3477" spans="11:23" x14ac:dyDescent="0.2">
      <c r="K3477" s="4"/>
      <c r="L3477" s="4"/>
      <c r="M3477" s="5"/>
      <c r="N3477" s="5"/>
      <c r="T3477"/>
      <c r="U3477"/>
      <c r="V3477"/>
      <c r="W3477"/>
    </row>
    <row r="3478" spans="11:23" x14ac:dyDescent="0.2">
      <c r="K3478" s="4"/>
      <c r="L3478" s="4"/>
      <c r="M3478" s="5"/>
      <c r="N3478" s="5"/>
      <c r="T3478"/>
      <c r="U3478"/>
      <c r="V3478"/>
      <c r="W3478"/>
    </row>
    <row r="3479" spans="11:23" x14ac:dyDescent="0.2">
      <c r="K3479" s="4"/>
      <c r="L3479" s="4"/>
      <c r="M3479" s="5"/>
      <c r="N3479" s="5"/>
      <c r="T3479"/>
      <c r="U3479"/>
      <c r="V3479"/>
      <c r="W3479"/>
    </row>
    <row r="3480" spans="11:23" x14ac:dyDescent="0.2">
      <c r="K3480" s="4"/>
      <c r="L3480" s="4"/>
      <c r="M3480" s="5"/>
      <c r="N3480" s="5"/>
      <c r="T3480"/>
      <c r="U3480"/>
      <c r="V3480"/>
      <c r="W3480"/>
    </row>
    <row r="3481" spans="11:23" x14ac:dyDescent="0.2">
      <c r="K3481" s="4"/>
      <c r="L3481" s="4"/>
      <c r="M3481" s="5"/>
      <c r="N3481" s="5"/>
      <c r="T3481"/>
      <c r="U3481"/>
      <c r="V3481"/>
      <c r="W3481"/>
    </row>
    <row r="3482" spans="11:23" x14ac:dyDescent="0.2">
      <c r="K3482" s="4"/>
      <c r="L3482" s="4"/>
      <c r="M3482" s="5"/>
      <c r="N3482" s="5"/>
      <c r="T3482"/>
      <c r="U3482"/>
      <c r="V3482"/>
      <c r="W3482"/>
    </row>
    <row r="3483" spans="11:23" x14ac:dyDescent="0.2">
      <c r="K3483" s="4"/>
      <c r="L3483" s="4"/>
      <c r="M3483" s="5"/>
      <c r="N3483" s="5"/>
      <c r="T3483"/>
      <c r="U3483"/>
      <c r="V3483"/>
      <c r="W3483"/>
    </row>
    <row r="3484" spans="11:23" x14ac:dyDescent="0.2">
      <c r="K3484" s="4"/>
      <c r="L3484" s="4"/>
      <c r="M3484" s="5"/>
      <c r="N3484" s="5"/>
      <c r="T3484"/>
      <c r="U3484"/>
      <c r="V3484"/>
      <c r="W3484"/>
    </row>
    <row r="3485" spans="11:23" x14ac:dyDescent="0.2">
      <c r="K3485" s="4"/>
      <c r="L3485" s="4"/>
      <c r="M3485" s="5"/>
      <c r="N3485" s="5"/>
      <c r="T3485"/>
      <c r="U3485"/>
      <c r="V3485"/>
      <c r="W3485"/>
    </row>
    <row r="3486" spans="11:23" x14ac:dyDescent="0.2">
      <c r="K3486" s="4"/>
      <c r="L3486" s="4"/>
      <c r="M3486" s="5"/>
      <c r="N3486" s="5"/>
      <c r="T3486"/>
      <c r="U3486"/>
      <c r="V3486"/>
      <c r="W3486"/>
    </row>
    <row r="3487" spans="11:23" x14ac:dyDescent="0.2">
      <c r="K3487" s="4"/>
      <c r="L3487" s="4"/>
      <c r="M3487" s="5"/>
      <c r="N3487" s="5"/>
      <c r="T3487"/>
      <c r="U3487"/>
      <c r="V3487"/>
      <c r="W3487"/>
    </row>
    <row r="3488" spans="11:23" x14ac:dyDescent="0.2">
      <c r="K3488" s="4"/>
      <c r="L3488" s="4"/>
      <c r="M3488" s="5"/>
      <c r="N3488" s="5"/>
      <c r="T3488"/>
      <c r="U3488"/>
      <c r="V3488"/>
      <c r="W3488"/>
    </row>
    <row r="3489" spans="11:23" x14ac:dyDescent="0.2">
      <c r="K3489" s="4"/>
      <c r="L3489" s="4"/>
      <c r="M3489" s="5"/>
      <c r="N3489" s="5"/>
      <c r="T3489"/>
      <c r="U3489"/>
      <c r="V3489"/>
      <c r="W3489"/>
    </row>
    <row r="3490" spans="11:23" x14ac:dyDescent="0.2">
      <c r="K3490" s="4"/>
      <c r="L3490" s="4"/>
      <c r="M3490" s="5"/>
      <c r="N3490" s="5"/>
      <c r="T3490"/>
      <c r="U3490"/>
      <c r="V3490"/>
      <c r="W3490"/>
    </row>
    <row r="3491" spans="11:23" x14ac:dyDescent="0.2">
      <c r="K3491" s="4"/>
      <c r="L3491" s="4"/>
      <c r="M3491" s="5"/>
      <c r="N3491" s="5"/>
      <c r="T3491"/>
      <c r="U3491"/>
      <c r="V3491"/>
      <c r="W3491"/>
    </row>
    <row r="3492" spans="11:23" x14ac:dyDescent="0.2">
      <c r="K3492" s="4"/>
      <c r="L3492" s="4"/>
      <c r="M3492" s="5"/>
      <c r="N3492" s="5"/>
      <c r="T3492"/>
      <c r="U3492"/>
      <c r="V3492"/>
      <c r="W3492"/>
    </row>
    <row r="3493" spans="11:23" x14ac:dyDescent="0.2">
      <c r="K3493" s="4"/>
      <c r="L3493" s="4"/>
      <c r="M3493" s="5"/>
      <c r="N3493" s="5"/>
      <c r="T3493"/>
      <c r="U3493"/>
      <c r="V3493"/>
      <c r="W3493"/>
    </row>
    <row r="3494" spans="11:23" x14ac:dyDescent="0.2">
      <c r="K3494" s="4"/>
      <c r="L3494" s="4"/>
      <c r="M3494" s="5"/>
      <c r="N3494" s="5"/>
      <c r="T3494"/>
      <c r="U3494"/>
      <c r="V3494"/>
      <c r="W3494"/>
    </row>
    <row r="3495" spans="11:23" x14ac:dyDescent="0.2">
      <c r="K3495" s="4"/>
      <c r="L3495" s="4"/>
      <c r="M3495" s="5"/>
      <c r="N3495" s="5"/>
      <c r="T3495"/>
      <c r="U3495"/>
      <c r="V3495"/>
      <c r="W3495"/>
    </row>
    <row r="3496" spans="11:23" x14ac:dyDescent="0.2">
      <c r="K3496" s="4"/>
      <c r="L3496" s="4"/>
      <c r="M3496" s="5"/>
      <c r="N3496" s="5"/>
      <c r="T3496"/>
      <c r="U3496"/>
      <c r="V3496"/>
      <c r="W3496"/>
    </row>
    <row r="3497" spans="11:23" x14ac:dyDescent="0.2">
      <c r="K3497" s="4"/>
      <c r="L3497" s="4"/>
      <c r="M3497" s="5"/>
      <c r="N3497" s="5"/>
      <c r="T3497"/>
      <c r="U3497"/>
      <c r="V3497"/>
      <c r="W3497"/>
    </row>
    <row r="3498" spans="11:23" x14ac:dyDescent="0.2">
      <c r="K3498" s="4"/>
      <c r="L3498" s="4"/>
      <c r="M3498" s="5"/>
      <c r="N3498" s="5"/>
      <c r="T3498"/>
      <c r="U3498"/>
      <c r="V3498"/>
      <c r="W3498"/>
    </row>
    <row r="3499" spans="11:23" x14ac:dyDescent="0.2">
      <c r="K3499" s="4"/>
      <c r="L3499" s="4"/>
      <c r="M3499" s="5"/>
      <c r="N3499" s="5"/>
      <c r="T3499"/>
      <c r="U3499"/>
      <c r="V3499"/>
      <c r="W3499"/>
    </row>
    <row r="3500" spans="11:23" x14ac:dyDescent="0.2">
      <c r="K3500" s="4"/>
      <c r="L3500" s="4"/>
      <c r="M3500" s="5"/>
      <c r="N3500" s="5"/>
      <c r="T3500"/>
      <c r="U3500"/>
      <c r="V3500"/>
      <c r="W3500"/>
    </row>
    <row r="3501" spans="11:23" x14ac:dyDescent="0.2">
      <c r="K3501" s="4"/>
      <c r="L3501" s="4"/>
      <c r="M3501" s="5"/>
      <c r="N3501" s="5"/>
      <c r="T3501"/>
      <c r="U3501"/>
      <c r="V3501"/>
      <c r="W3501"/>
    </row>
    <row r="3502" spans="11:23" x14ac:dyDescent="0.2">
      <c r="K3502" s="4"/>
      <c r="L3502" s="4"/>
      <c r="M3502" s="5"/>
      <c r="N3502" s="5"/>
      <c r="T3502"/>
      <c r="U3502"/>
      <c r="V3502"/>
      <c r="W3502"/>
    </row>
    <row r="3503" spans="11:23" x14ac:dyDescent="0.2">
      <c r="K3503" s="4"/>
      <c r="L3503" s="4"/>
      <c r="M3503" s="5"/>
      <c r="N3503" s="5"/>
      <c r="T3503"/>
      <c r="U3503"/>
      <c r="V3503"/>
      <c r="W3503"/>
    </row>
    <row r="3504" spans="11:23" x14ac:dyDescent="0.2">
      <c r="K3504" s="4"/>
      <c r="L3504" s="4"/>
      <c r="M3504" s="5"/>
      <c r="N3504" s="5"/>
      <c r="T3504"/>
      <c r="U3504"/>
      <c r="V3504"/>
      <c r="W3504"/>
    </row>
    <row r="3505" spans="11:23" x14ac:dyDescent="0.2">
      <c r="K3505" s="4"/>
      <c r="L3505" s="4"/>
      <c r="M3505" s="5"/>
      <c r="N3505" s="5"/>
      <c r="T3505"/>
      <c r="U3505"/>
      <c r="V3505"/>
      <c r="W3505"/>
    </row>
    <row r="3506" spans="11:23" x14ac:dyDescent="0.2">
      <c r="K3506" s="4"/>
      <c r="L3506" s="4"/>
      <c r="M3506" s="5"/>
      <c r="N3506" s="5"/>
      <c r="T3506"/>
      <c r="U3506"/>
      <c r="V3506"/>
      <c r="W3506"/>
    </row>
    <row r="3507" spans="11:23" x14ac:dyDescent="0.2">
      <c r="K3507" s="4"/>
      <c r="L3507" s="4"/>
      <c r="M3507" s="5"/>
      <c r="N3507" s="5"/>
      <c r="T3507"/>
      <c r="U3507"/>
      <c r="V3507"/>
      <c r="W3507"/>
    </row>
    <row r="3508" spans="11:23" x14ac:dyDescent="0.2">
      <c r="K3508" s="4"/>
      <c r="L3508" s="4"/>
      <c r="M3508" s="5"/>
      <c r="N3508" s="5"/>
      <c r="T3508"/>
      <c r="U3508"/>
      <c r="V3508"/>
      <c r="W3508"/>
    </row>
    <row r="3509" spans="11:23" x14ac:dyDescent="0.2">
      <c r="K3509" s="4"/>
      <c r="L3509" s="4"/>
      <c r="M3509" s="5"/>
      <c r="N3509" s="5"/>
      <c r="T3509"/>
      <c r="U3509"/>
      <c r="V3509"/>
      <c r="W3509"/>
    </row>
    <row r="3510" spans="11:23" x14ac:dyDescent="0.2">
      <c r="K3510" s="4"/>
      <c r="L3510" s="4"/>
      <c r="M3510" s="5"/>
      <c r="N3510" s="5"/>
      <c r="T3510"/>
      <c r="U3510"/>
      <c r="V3510"/>
      <c r="W3510"/>
    </row>
    <row r="3511" spans="11:23" x14ac:dyDescent="0.2">
      <c r="K3511" s="4"/>
      <c r="L3511" s="4"/>
      <c r="M3511" s="5"/>
      <c r="N3511" s="5"/>
      <c r="T3511"/>
      <c r="U3511"/>
      <c r="V3511"/>
      <c r="W3511"/>
    </row>
    <row r="3512" spans="11:23" x14ac:dyDescent="0.2">
      <c r="K3512" s="4"/>
      <c r="L3512" s="4"/>
      <c r="M3512" s="5"/>
      <c r="N3512" s="5"/>
      <c r="T3512"/>
      <c r="U3512"/>
      <c r="V3512"/>
      <c r="W3512"/>
    </row>
    <row r="3513" spans="11:23" x14ac:dyDescent="0.2">
      <c r="K3513" s="4"/>
      <c r="L3513" s="4"/>
      <c r="M3513" s="5"/>
      <c r="N3513" s="5"/>
      <c r="T3513"/>
      <c r="U3513"/>
      <c r="V3513"/>
      <c r="W3513"/>
    </row>
    <row r="3514" spans="11:23" x14ac:dyDescent="0.2">
      <c r="K3514" s="4"/>
      <c r="L3514" s="4"/>
      <c r="M3514" s="5"/>
      <c r="N3514" s="5"/>
      <c r="T3514"/>
      <c r="U3514"/>
      <c r="V3514"/>
      <c r="W3514"/>
    </row>
    <row r="3515" spans="11:23" x14ac:dyDescent="0.2">
      <c r="K3515" s="4"/>
      <c r="L3515" s="4"/>
      <c r="M3515" s="5"/>
      <c r="N3515" s="5"/>
      <c r="T3515"/>
      <c r="U3515"/>
      <c r="V3515"/>
      <c r="W3515"/>
    </row>
    <row r="3516" spans="11:23" x14ac:dyDescent="0.2">
      <c r="K3516" s="4"/>
      <c r="L3516" s="4"/>
      <c r="M3516" s="5"/>
      <c r="N3516" s="5"/>
      <c r="T3516"/>
      <c r="U3516"/>
      <c r="V3516"/>
      <c r="W3516"/>
    </row>
    <row r="3517" spans="11:23" x14ac:dyDescent="0.2">
      <c r="K3517" s="4"/>
      <c r="L3517" s="4"/>
      <c r="M3517" s="5"/>
      <c r="N3517" s="5"/>
      <c r="T3517"/>
      <c r="U3517"/>
      <c r="V3517"/>
      <c r="W3517"/>
    </row>
    <row r="3518" spans="11:23" x14ac:dyDescent="0.2">
      <c r="K3518" s="4"/>
      <c r="L3518" s="4"/>
      <c r="M3518" s="5"/>
      <c r="N3518" s="5"/>
      <c r="T3518"/>
      <c r="U3518"/>
      <c r="V3518"/>
      <c r="W3518"/>
    </row>
    <row r="3519" spans="11:23" x14ac:dyDescent="0.2">
      <c r="K3519" s="4"/>
      <c r="L3519" s="4"/>
      <c r="M3519" s="5"/>
      <c r="N3519" s="5"/>
      <c r="T3519"/>
      <c r="U3519"/>
      <c r="V3519"/>
      <c r="W3519"/>
    </row>
    <row r="3520" spans="11:23" x14ac:dyDescent="0.2">
      <c r="K3520" s="4"/>
      <c r="L3520" s="4"/>
      <c r="M3520" s="5"/>
      <c r="N3520" s="5"/>
      <c r="T3520"/>
      <c r="U3520"/>
      <c r="V3520"/>
      <c r="W3520"/>
    </row>
    <row r="3521" spans="11:23" x14ac:dyDescent="0.2">
      <c r="K3521" s="4"/>
      <c r="L3521" s="4"/>
      <c r="M3521" s="5"/>
      <c r="N3521" s="5"/>
      <c r="T3521"/>
      <c r="U3521"/>
      <c r="V3521"/>
      <c r="W3521"/>
    </row>
    <row r="3522" spans="11:23" x14ac:dyDescent="0.2">
      <c r="K3522" s="4"/>
      <c r="L3522" s="4"/>
      <c r="M3522" s="5"/>
      <c r="N3522" s="5"/>
      <c r="T3522"/>
      <c r="U3522"/>
      <c r="V3522"/>
      <c r="W3522"/>
    </row>
    <row r="3523" spans="11:23" x14ac:dyDescent="0.2">
      <c r="K3523" s="4"/>
      <c r="L3523" s="4"/>
      <c r="M3523" s="5"/>
      <c r="N3523" s="5"/>
      <c r="T3523"/>
      <c r="U3523"/>
      <c r="V3523"/>
      <c r="W3523"/>
    </row>
    <row r="3524" spans="11:23" x14ac:dyDescent="0.2">
      <c r="K3524" s="4"/>
      <c r="L3524" s="4"/>
      <c r="M3524" s="5"/>
      <c r="N3524" s="5"/>
      <c r="T3524"/>
      <c r="U3524"/>
      <c r="V3524"/>
      <c r="W3524"/>
    </row>
    <row r="3525" spans="11:23" x14ac:dyDescent="0.2">
      <c r="K3525" s="4"/>
      <c r="L3525" s="4"/>
      <c r="M3525" s="5"/>
      <c r="N3525" s="5"/>
      <c r="T3525"/>
      <c r="U3525"/>
      <c r="V3525"/>
      <c r="W3525"/>
    </row>
    <row r="3526" spans="11:23" x14ac:dyDescent="0.2">
      <c r="K3526" s="4"/>
      <c r="L3526" s="4"/>
      <c r="M3526" s="5"/>
      <c r="N3526" s="5"/>
      <c r="T3526"/>
      <c r="U3526"/>
      <c r="V3526"/>
      <c r="W3526"/>
    </row>
    <row r="3527" spans="11:23" x14ac:dyDescent="0.2">
      <c r="K3527" s="4"/>
      <c r="L3527" s="4"/>
      <c r="M3527" s="5"/>
      <c r="N3527" s="5"/>
      <c r="T3527"/>
      <c r="U3527"/>
      <c r="V3527"/>
      <c r="W3527"/>
    </row>
    <row r="3528" spans="11:23" x14ac:dyDescent="0.2">
      <c r="K3528" s="4"/>
      <c r="L3528" s="4"/>
      <c r="M3528" s="5"/>
      <c r="N3528" s="5"/>
      <c r="T3528"/>
      <c r="U3528"/>
      <c r="V3528"/>
      <c r="W3528"/>
    </row>
    <row r="3529" spans="11:23" x14ac:dyDescent="0.2">
      <c r="K3529" s="4"/>
      <c r="L3529" s="4"/>
      <c r="M3529" s="5"/>
      <c r="N3529" s="5"/>
      <c r="T3529"/>
      <c r="U3529"/>
      <c r="V3529"/>
      <c r="W3529"/>
    </row>
    <row r="3530" spans="11:23" x14ac:dyDescent="0.2">
      <c r="K3530" s="4"/>
      <c r="L3530" s="4"/>
      <c r="M3530" s="5"/>
      <c r="N3530" s="5"/>
      <c r="T3530"/>
      <c r="U3530"/>
      <c r="V3530"/>
      <c r="W3530"/>
    </row>
    <row r="3531" spans="11:23" x14ac:dyDescent="0.2">
      <c r="K3531" s="4"/>
      <c r="L3531" s="4"/>
      <c r="M3531" s="5"/>
      <c r="N3531" s="5"/>
      <c r="T3531"/>
      <c r="U3531"/>
      <c r="V3531"/>
      <c r="W3531"/>
    </row>
    <row r="3532" spans="11:23" x14ac:dyDescent="0.2">
      <c r="K3532" s="4"/>
      <c r="L3532" s="4"/>
      <c r="M3532" s="5"/>
      <c r="N3532" s="5"/>
      <c r="T3532"/>
      <c r="U3532"/>
      <c r="V3532"/>
      <c r="W3532"/>
    </row>
    <row r="3533" spans="11:23" x14ac:dyDescent="0.2">
      <c r="K3533" s="4"/>
      <c r="L3533" s="4"/>
      <c r="M3533" s="5"/>
      <c r="N3533" s="5"/>
      <c r="T3533"/>
      <c r="U3533"/>
      <c r="V3533"/>
      <c r="W3533"/>
    </row>
    <row r="3534" spans="11:23" x14ac:dyDescent="0.2">
      <c r="K3534" s="4"/>
      <c r="L3534" s="4"/>
      <c r="M3534" s="5"/>
      <c r="N3534" s="5"/>
      <c r="T3534"/>
      <c r="U3534"/>
      <c r="V3534"/>
      <c r="W3534"/>
    </row>
    <row r="3535" spans="11:23" x14ac:dyDescent="0.2">
      <c r="K3535" s="4"/>
      <c r="L3535" s="4"/>
      <c r="M3535" s="5"/>
      <c r="N3535" s="5"/>
      <c r="T3535"/>
      <c r="U3535"/>
      <c r="V3535"/>
      <c r="W3535"/>
    </row>
    <row r="3536" spans="11:23" x14ac:dyDescent="0.2">
      <c r="K3536" s="4"/>
      <c r="L3536" s="4"/>
      <c r="M3536" s="5"/>
      <c r="N3536" s="5"/>
      <c r="T3536"/>
      <c r="U3536"/>
      <c r="V3536"/>
      <c r="W3536"/>
    </row>
    <row r="3537" spans="11:23" x14ac:dyDescent="0.2">
      <c r="K3537" s="4"/>
      <c r="L3537" s="4"/>
      <c r="M3537" s="5"/>
      <c r="N3537" s="5"/>
      <c r="T3537"/>
      <c r="U3537"/>
      <c r="V3537"/>
      <c r="W3537"/>
    </row>
    <row r="3538" spans="11:23" x14ac:dyDescent="0.2">
      <c r="K3538" s="4"/>
      <c r="L3538" s="4"/>
      <c r="M3538" s="5"/>
      <c r="N3538" s="5"/>
      <c r="T3538"/>
      <c r="U3538"/>
      <c r="V3538"/>
      <c r="W3538"/>
    </row>
    <row r="3539" spans="11:23" x14ac:dyDescent="0.2">
      <c r="K3539" s="4"/>
      <c r="L3539" s="4"/>
      <c r="M3539" s="5"/>
      <c r="N3539" s="5"/>
      <c r="T3539"/>
      <c r="U3539"/>
      <c r="V3539"/>
      <c r="W3539"/>
    </row>
    <row r="3540" spans="11:23" x14ac:dyDescent="0.2">
      <c r="K3540" s="4"/>
      <c r="L3540" s="4"/>
      <c r="M3540" s="5"/>
      <c r="N3540" s="5"/>
      <c r="T3540"/>
      <c r="U3540"/>
      <c r="V3540"/>
      <c r="W3540"/>
    </row>
    <row r="3541" spans="11:23" x14ac:dyDescent="0.2">
      <c r="K3541" s="4"/>
      <c r="L3541" s="4"/>
      <c r="M3541" s="5"/>
      <c r="N3541" s="5"/>
      <c r="T3541"/>
      <c r="U3541"/>
      <c r="V3541"/>
      <c r="W3541"/>
    </row>
    <row r="3542" spans="11:23" x14ac:dyDescent="0.2">
      <c r="K3542" s="4"/>
      <c r="L3542" s="4"/>
      <c r="M3542" s="5"/>
      <c r="N3542" s="5"/>
      <c r="T3542"/>
      <c r="U3542"/>
      <c r="V3542"/>
      <c r="W3542"/>
    </row>
    <row r="3543" spans="11:23" x14ac:dyDescent="0.2">
      <c r="K3543" s="4"/>
      <c r="L3543" s="4"/>
      <c r="M3543" s="5"/>
      <c r="N3543" s="5"/>
      <c r="T3543"/>
      <c r="U3543"/>
      <c r="V3543"/>
      <c r="W3543"/>
    </row>
    <row r="3544" spans="11:23" x14ac:dyDescent="0.2">
      <c r="K3544" s="4"/>
      <c r="L3544" s="4"/>
      <c r="M3544" s="5"/>
      <c r="N3544" s="5"/>
      <c r="T3544"/>
      <c r="U3544"/>
      <c r="V3544"/>
      <c r="W3544"/>
    </row>
    <row r="3545" spans="11:23" x14ac:dyDescent="0.2">
      <c r="K3545" s="4"/>
      <c r="L3545" s="4"/>
      <c r="M3545" s="5"/>
      <c r="N3545" s="5"/>
      <c r="T3545"/>
      <c r="U3545"/>
      <c r="V3545"/>
      <c r="W3545"/>
    </row>
    <row r="3546" spans="11:23" x14ac:dyDescent="0.2">
      <c r="K3546" s="4"/>
      <c r="L3546" s="4"/>
      <c r="M3546" s="5"/>
      <c r="N3546" s="5"/>
      <c r="T3546"/>
      <c r="U3546"/>
      <c r="V3546"/>
      <c r="W3546"/>
    </row>
    <row r="3547" spans="11:23" x14ac:dyDescent="0.2">
      <c r="K3547" s="4"/>
      <c r="L3547" s="4"/>
      <c r="M3547" s="5"/>
      <c r="N3547" s="5"/>
      <c r="T3547"/>
      <c r="U3547"/>
      <c r="V3547"/>
      <c r="W3547"/>
    </row>
    <row r="3548" spans="11:23" x14ac:dyDescent="0.2">
      <c r="K3548" s="4"/>
      <c r="L3548" s="4"/>
      <c r="M3548" s="5"/>
      <c r="N3548" s="5"/>
      <c r="T3548"/>
      <c r="U3548"/>
      <c r="V3548"/>
      <c r="W3548"/>
    </row>
    <row r="3549" spans="11:23" x14ac:dyDescent="0.2">
      <c r="K3549" s="4"/>
      <c r="L3549" s="4"/>
      <c r="M3549" s="5"/>
      <c r="N3549" s="5"/>
      <c r="T3549"/>
      <c r="U3549"/>
      <c r="V3549"/>
      <c r="W3549"/>
    </row>
    <row r="3550" spans="11:23" x14ac:dyDescent="0.2">
      <c r="K3550" s="4"/>
      <c r="L3550" s="4"/>
      <c r="M3550" s="5"/>
      <c r="N3550" s="5"/>
      <c r="T3550"/>
      <c r="U3550"/>
      <c r="V3550"/>
      <c r="W3550"/>
    </row>
    <row r="3551" spans="11:23" x14ac:dyDescent="0.2">
      <c r="K3551" s="4"/>
      <c r="L3551" s="4"/>
      <c r="M3551" s="5"/>
      <c r="N3551" s="5"/>
      <c r="T3551"/>
      <c r="U3551"/>
      <c r="V3551"/>
      <c r="W3551"/>
    </row>
    <row r="3552" spans="11:23" x14ac:dyDescent="0.2">
      <c r="K3552" s="4"/>
      <c r="L3552" s="4"/>
      <c r="M3552" s="5"/>
      <c r="N3552" s="5"/>
      <c r="T3552"/>
      <c r="U3552"/>
      <c r="V3552"/>
      <c r="W3552"/>
    </row>
    <row r="3553" spans="11:23" x14ac:dyDescent="0.2">
      <c r="K3553" s="4"/>
      <c r="L3553" s="4"/>
      <c r="M3553" s="5"/>
      <c r="N3553" s="5"/>
      <c r="T3553"/>
      <c r="U3553"/>
      <c r="V3553"/>
      <c r="W3553"/>
    </row>
    <row r="3554" spans="11:23" x14ac:dyDescent="0.2">
      <c r="K3554" s="4"/>
      <c r="L3554" s="4"/>
      <c r="M3554" s="5"/>
      <c r="N3554" s="5"/>
      <c r="T3554"/>
      <c r="U3554"/>
      <c r="V3554"/>
      <c r="W3554"/>
    </row>
    <row r="3555" spans="11:23" x14ac:dyDescent="0.2">
      <c r="K3555" s="4"/>
      <c r="L3555" s="4"/>
      <c r="M3555" s="5"/>
      <c r="N3555" s="5"/>
      <c r="T3555"/>
      <c r="U3555"/>
      <c r="V3555"/>
      <c r="W3555"/>
    </row>
    <row r="3556" spans="11:23" x14ac:dyDescent="0.2">
      <c r="K3556" s="4"/>
      <c r="L3556" s="4"/>
      <c r="M3556" s="5"/>
      <c r="N3556" s="5"/>
      <c r="T3556"/>
      <c r="U3556"/>
      <c r="V3556"/>
      <c r="W3556"/>
    </row>
    <row r="3557" spans="11:23" x14ac:dyDescent="0.2">
      <c r="K3557" s="4"/>
      <c r="L3557" s="4"/>
      <c r="M3557" s="5"/>
      <c r="N3557" s="5"/>
      <c r="T3557"/>
      <c r="U3557"/>
      <c r="V3557"/>
      <c r="W3557"/>
    </row>
    <row r="3558" spans="11:23" x14ac:dyDescent="0.2">
      <c r="K3558" s="4"/>
      <c r="L3558" s="4"/>
      <c r="M3558" s="5"/>
      <c r="N3558" s="5"/>
      <c r="T3558"/>
      <c r="U3558"/>
      <c r="V3558"/>
      <c r="W3558"/>
    </row>
    <row r="3559" spans="11:23" x14ac:dyDescent="0.2">
      <c r="K3559" s="4"/>
      <c r="L3559" s="4"/>
      <c r="M3559" s="5"/>
      <c r="N3559" s="5"/>
      <c r="T3559"/>
      <c r="U3559"/>
      <c r="V3559"/>
      <c r="W3559"/>
    </row>
    <row r="3560" spans="11:23" x14ac:dyDescent="0.2">
      <c r="K3560" s="4"/>
      <c r="L3560" s="4"/>
      <c r="M3560" s="5"/>
      <c r="N3560" s="5"/>
      <c r="T3560"/>
      <c r="U3560"/>
      <c r="V3560"/>
      <c r="W3560"/>
    </row>
    <row r="3561" spans="11:23" x14ac:dyDescent="0.2">
      <c r="K3561" s="4"/>
      <c r="L3561" s="4"/>
      <c r="M3561" s="5"/>
      <c r="N3561" s="5"/>
      <c r="T3561"/>
      <c r="U3561"/>
      <c r="V3561"/>
      <c r="W3561"/>
    </row>
    <row r="3562" spans="11:23" x14ac:dyDescent="0.2">
      <c r="K3562" s="4"/>
      <c r="L3562" s="4"/>
      <c r="M3562" s="5"/>
      <c r="N3562" s="5"/>
      <c r="T3562"/>
      <c r="U3562"/>
      <c r="V3562"/>
      <c r="W3562"/>
    </row>
    <row r="3563" spans="11:23" x14ac:dyDescent="0.2">
      <c r="K3563" s="4"/>
      <c r="L3563" s="4"/>
      <c r="M3563" s="5"/>
      <c r="N3563" s="5"/>
      <c r="T3563"/>
      <c r="U3563"/>
      <c r="V3563"/>
      <c r="W3563"/>
    </row>
    <row r="3564" spans="11:23" x14ac:dyDescent="0.2">
      <c r="K3564" s="4"/>
      <c r="L3564" s="4"/>
      <c r="M3564" s="5"/>
      <c r="N3564" s="5"/>
      <c r="T3564"/>
      <c r="U3564"/>
      <c r="V3564"/>
      <c r="W3564"/>
    </row>
    <row r="3565" spans="11:23" x14ac:dyDescent="0.2">
      <c r="K3565" s="4"/>
      <c r="L3565" s="4"/>
      <c r="M3565" s="5"/>
      <c r="N3565" s="5"/>
      <c r="T3565"/>
      <c r="U3565"/>
      <c r="V3565"/>
      <c r="W3565"/>
    </row>
    <row r="3566" spans="11:23" x14ac:dyDescent="0.2">
      <c r="K3566" s="4"/>
      <c r="L3566" s="4"/>
      <c r="M3566" s="5"/>
      <c r="N3566" s="5"/>
      <c r="T3566"/>
      <c r="U3566"/>
      <c r="V3566"/>
      <c r="W3566"/>
    </row>
    <row r="3567" spans="11:23" x14ac:dyDescent="0.2">
      <c r="K3567" s="4"/>
      <c r="L3567" s="4"/>
      <c r="M3567" s="5"/>
      <c r="N3567" s="5"/>
      <c r="T3567"/>
      <c r="U3567"/>
      <c r="V3567"/>
      <c r="W3567"/>
    </row>
    <row r="3568" spans="11:23" x14ac:dyDescent="0.2">
      <c r="K3568" s="4"/>
      <c r="L3568" s="4"/>
      <c r="M3568" s="5"/>
      <c r="N3568" s="5"/>
      <c r="T3568"/>
      <c r="U3568"/>
      <c r="V3568"/>
      <c r="W3568"/>
    </row>
    <row r="3569" spans="11:23" x14ac:dyDescent="0.2">
      <c r="K3569" s="4"/>
      <c r="L3569" s="4"/>
      <c r="M3569" s="5"/>
      <c r="N3569" s="5"/>
      <c r="T3569"/>
      <c r="U3569"/>
      <c r="V3569"/>
      <c r="W3569"/>
    </row>
    <row r="3570" spans="11:23" x14ac:dyDescent="0.2">
      <c r="K3570" s="4"/>
      <c r="L3570" s="4"/>
      <c r="M3570" s="5"/>
      <c r="N3570" s="5"/>
      <c r="T3570"/>
      <c r="U3570"/>
      <c r="V3570"/>
      <c r="W3570"/>
    </row>
    <row r="3571" spans="11:23" x14ac:dyDescent="0.2">
      <c r="K3571" s="4"/>
      <c r="L3571" s="4"/>
      <c r="M3571" s="5"/>
      <c r="N3571" s="5"/>
      <c r="T3571"/>
      <c r="U3571"/>
      <c r="V3571"/>
      <c r="W3571"/>
    </row>
    <row r="3572" spans="11:23" x14ac:dyDescent="0.2">
      <c r="K3572" s="4"/>
      <c r="L3572" s="4"/>
      <c r="M3572" s="5"/>
      <c r="N3572" s="5"/>
      <c r="T3572"/>
      <c r="U3572"/>
      <c r="V3572"/>
      <c r="W3572"/>
    </row>
    <row r="3573" spans="11:23" x14ac:dyDescent="0.2">
      <c r="K3573" s="4"/>
      <c r="L3573" s="4"/>
      <c r="M3573" s="5"/>
      <c r="N3573" s="5"/>
      <c r="T3573"/>
      <c r="U3573"/>
      <c r="V3573"/>
      <c r="W3573"/>
    </row>
    <row r="3574" spans="11:23" x14ac:dyDescent="0.2">
      <c r="K3574" s="4"/>
      <c r="L3574" s="4"/>
      <c r="M3574" s="5"/>
      <c r="N3574" s="5"/>
      <c r="T3574"/>
      <c r="U3574"/>
      <c r="V3574"/>
      <c r="W3574"/>
    </row>
    <row r="3575" spans="11:23" x14ac:dyDescent="0.2">
      <c r="K3575" s="4"/>
      <c r="L3575" s="4"/>
      <c r="M3575" s="5"/>
      <c r="N3575" s="5"/>
      <c r="T3575"/>
      <c r="U3575"/>
      <c r="V3575"/>
      <c r="W3575"/>
    </row>
    <row r="3576" spans="11:23" x14ac:dyDescent="0.2">
      <c r="K3576" s="4"/>
      <c r="L3576" s="4"/>
      <c r="M3576" s="5"/>
      <c r="N3576" s="5"/>
      <c r="T3576"/>
      <c r="U3576"/>
      <c r="V3576"/>
      <c r="W3576"/>
    </row>
    <row r="3577" spans="11:23" x14ac:dyDescent="0.2">
      <c r="K3577" s="4"/>
      <c r="L3577" s="4"/>
      <c r="M3577" s="5"/>
      <c r="N3577" s="5"/>
      <c r="T3577"/>
      <c r="U3577"/>
      <c r="V3577"/>
      <c r="W3577"/>
    </row>
    <row r="3578" spans="11:23" x14ac:dyDescent="0.2">
      <c r="K3578" s="4"/>
      <c r="L3578" s="4"/>
      <c r="M3578" s="5"/>
      <c r="N3578" s="5"/>
      <c r="T3578"/>
      <c r="U3578"/>
      <c r="V3578"/>
      <c r="W3578"/>
    </row>
    <row r="3579" spans="11:23" x14ac:dyDescent="0.2">
      <c r="K3579" s="4"/>
      <c r="L3579" s="4"/>
      <c r="M3579" s="5"/>
      <c r="N3579" s="5"/>
      <c r="T3579"/>
      <c r="U3579"/>
      <c r="V3579"/>
      <c r="W3579"/>
    </row>
    <row r="3580" spans="11:23" x14ac:dyDescent="0.2">
      <c r="K3580" s="4"/>
      <c r="L3580" s="4"/>
      <c r="M3580" s="5"/>
      <c r="N3580" s="5"/>
      <c r="T3580"/>
      <c r="U3580"/>
      <c r="V3580"/>
      <c r="W3580"/>
    </row>
    <row r="3581" spans="11:23" x14ac:dyDescent="0.2">
      <c r="K3581" s="4"/>
      <c r="L3581" s="4"/>
      <c r="M3581" s="5"/>
      <c r="N3581" s="5"/>
      <c r="T3581"/>
      <c r="U3581"/>
      <c r="V3581"/>
      <c r="W3581"/>
    </row>
    <row r="3582" spans="11:23" x14ac:dyDescent="0.2">
      <c r="K3582" s="4"/>
      <c r="L3582" s="4"/>
      <c r="M3582" s="5"/>
      <c r="N3582" s="5"/>
      <c r="T3582"/>
      <c r="U3582"/>
      <c r="V3582"/>
      <c r="W3582"/>
    </row>
    <row r="3583" spans="11:23" x14ac:dyDescent="0.2">
      <c r="K3583" s="4"/>
      <c r="L3583" s="4"/>
      <c r="M3583" s="5"/>
      <c r="N3583" s="5"/>
      <c r="T3583"/>
      <c r="U3583"/>
      <c r="V3583"/>
      <c r="W3583"/>
    </row>
    <row r="3584" spans="11:23" x14ac:dyDescent="0.2">
      <c r="K3584" s="4"/>
      <c r="L3584" s="4"/>
      <c r="M3584" s="5"/>
      <c r="N3584" s="5"/>
      <c r="T3584"/>
      <c r="U3584"/>
      <c r="V3584"/>
      <c r="W3584"/>
    </row>
    <row r="3585" spans="11:23" x14ac:dyDescent="0.2">
      <c r="K3585" s="4"/>
      <c r="L3585" s="4"/>
      <c r="M3585" s="5"/>
      <c r="N3585" s="5"/>
      <c r="T3585"/>
      <c r="U3585"/>
      <c r="V3585"/>
      <c r="W3585"/>
    </row>
    <row r="3586" spans="11:23" x14ac:dyDescent="0.2">
      <c r="K3586" s="4"/>
      <c r="L3586" s="4"/>
      <c r="M3586" s="5"/>
      <c r="N3586" s="5"/>
      <c r="T3586"/>
      <c r="U3586"/>
      <c r="V3586"/>
      <c r="W3586"/>
    </row>
    <row r="3587" spans="11:23" x14ac:dyDescent="0.2">
      <c r="K3587" s="4"/>
      <c r="L3587" s="4"/>
      <c r="M3587" s="5"/>
      <c r="N3587" s="5"/>
      <c r="T3587"/>
      <c r="U3587"/>
      <c r="V3587"/>
      <c r="W3587"/>
    </row>
    <row r="3588" spans="11:23" x14ac:dyDescent="0.2">
      <c r="K3588" s="4"/>
      <c r="L3588" s="4"/>
      <c r="M3588" s="5"/>
      <c r="N3588" s="5"/>
      <c r="T3588"/>
      <c r="U3588"/>
      <c r="V3588"/>
      <c r="W3588"/>
    </row>
    <row r="3589" spans="11:23" x14ac:dyDescent="0.2">
      <c r="K3589" s="4"/>
      <c r="L3589" s="4"/>
      <c r="M3589" s="5"/>
      <c r="N3589" s="5"/>
      <c r="T3589"/>
      <c r="U3589"/>
      <c r="V3589"/>
      <c r="W3589"/>
    </row>
    <row r="3590" spans="11:23" x14ac:dyDescent="0.2">
      <c r="K3590" s="4"/>
      <c r="L3590" s="4"/>
      <c r="M3590" s="5"/>
      <c r="N3590" s="5"/>
      <c r="T3590"/>
      <c r="U3590"/>
      <c r="V3590"/>
      <c r="W3590"/>
    </row>
    <row r="3591" spans="11:23" x14ac:dyDescent="0.2">
      <c r="K3591" s="4"/>
      <c r="L3591" s="4"/>
      <c r="M3591" s="5"/>
      <c r="N3591" s="5"/>
      <c r="T3591"/>
      <c r="U3591"/>
      <c r="V3591"/>
      <c r="W3591"/>
    </row>
    <row r="3592" spans="11:23" x14ac:dyDescent="0.2">
      <c r="K3592" s="4"/>
      <c r="L3592" s="4"/>
      <c r="M3592" s="5"/>
      <c r="N3592" s="5"/>
      <c r="T3592"/>
      <c r="U3592"/>
      <c r="V3592"/>
      <c r="W3592"/>
    </row>
    <row r="3593" spans="11:23" x14ac:dyDescent="0.2">
      <c r="K3593" s="4"/>
      <c r="L3593" s="4"/>
      <c r="M3593" s="5"/>
      <c r="N3593" s="5"/>
      <c r="T3593"/>
      <c r="U3593"/>
      <c r="V3593"/>
      <c r="W3593"/>
    </row>
    <row r="3594" spans="11:23" x14ac:dyDescent="0.2">
      <c r="K3594" s="4"/>
      <c r="L3594" s="4"/>
      <c r="M3594" s="5"/>
      <c r="N3594" s="5"/>
      <c r="T3594"/>
      <c r="U3594"/>
      <c r="V3594"/>
      <c r="W3594"/>
    </row>
    <row r="3595" spans="11:23" x14ac:dyDescent="0.2">
      <c r="K3595" s="4"/>
      <c r="L3595" s="4"/>
      <c r="M3595" s="5"/>
      <c r="N3595" s="5"/>
      <c r="T3595"/>
      <c r="U3595"/>
      <c r="V3595"/>
      <c r="W3595"/>
    </row>
    <row r="3596" spans="11:23" x14ac:dyDescent="0.2">
      <c r="K3596" s="4"/>
      <c r="L3596" s="4"/>
      <c r="M3596" s="5"/>
      <c r="N3596" s="5"/>
      <c r="T3596"/>
      <c r="U3596"/>
      <c r="V3596"/>
      <c r="W3596"/>
    </row>
    <row r="3597" spans="11:23" x14ac:dyDescent="0.2">
      <c r="K3597" s="4"/>
      <c r="L3597" s="4"/>
      <c r="M3597" s="5"/>
      <c r="N3597" s="5"/>
      <c r="T3597"/>
      <c r="U3597"/>
      <c r="V3597"/>
      <c r="W3597"/>
    </row>
    <row r="3598" spans="11:23" x14ac:dyDescent="0.2">
      <c r="K3598" s="4"/>
      <c r="L3598" s="4"/>
      <c r="M3598" s="5"/>
      <c r="N3598" s="5"/>
      <c r="T3598"/>
      <c r="U3598"/>
      <c r="V3598"/>
      <c r="W3598"/>
    </row>
    <row r="3599" spans="11:23" x14ac:dyDescent="0.2">
      <c r="K3599" s="4"/>
      <c r="L3599" s="4"/>
      <c r="M3599" s="5"/>
      <c r="N3599" s="5"/>
      <c r="T3599"/>
      <c r="U3599"/>
      <c r="V3599"/>
      <c r="W3599"/>
    </row>
    <row r="3600" spans="11:23" x14ac:dyDescent="0.2">
      <c r="K3600" s="4"/>
      <c r="L3600" s="4"/>
      <c r="M3600" s="5"/>
      <c r="N3600" s="5"/>
      <c r="T3600"/>
      <c r="U3600"/>
      <c r="V3600"/>
      <c r="W3600"/>
    </row>
    <row r="3601" spans="11:23" x14ac:dyDescent="0.2">
      <c r="K3601" s="4"/>
      <c r="L3601" s="4"/>
      <c r="M3601" s="5"/>
      <c r="N3601" s="5"/>
      <c r="T3601"/>
      <c r="U3601"/>
      <c r="V3601"/>
      <c r="W3601"/>
    </row>
    <row r="3602" spans="11:23" x14ac:dyDescent="0.2">
      <c r="K3602" s="4"/>
      <c r="L3602" s="4"/>
      <c r="M3602" s="5"/>
      <c r="N3602" s="5"/>
      <c r="T3602"/>
      <c r="U3602"/>
      <c r="V3602"/>
      <c r="W3602"/>
    </row>
    <row r="3603" spans="11:23" x14ac:dyDescent="0.2">
      <c r="K3603" s="4"/>
      <c r="L3603" s="4"/>
      <c r="M3603" s="5"/>
      <c r="N3603" s="5"/>
      <c r="T3603"/>
      <c r="U3603"/>
      <c r="V3603"/>
      <c r="W3603"/>
    </row>
    <row r="3604" spans="11:23" x14ac:dyDescent="0.2">
      <c r="K3604" s="4"/>
      <c r="L3604" s="4"/>
      <c r="M3604" s="5"/>
      <c r="N3604" s="5"/>
      <c r="T3604"/>
      <c r="U3604"/>
      <c r="V3604"/>
      <c r="W3604"/>
    </row>
    <row r="3605" spans="11:23" x14ac:dyDescent="0.2">
      <c r="K3605" s="4"/>
      <c r="L3605" s="4"/>
      <c r="M3605" s="5"/>
      <c r="N3605" s="5"/>
      <c r="T3605"/>
      <c r="U3605"/>
      <c r="V3605"/>
      <c r="W3605"/>
    </row>
    <row r="3606" spans="11:23" x14ac:dyDescent="0.2">
      <c r="K3606" s="4"/>
      <c r="L3606" s="4"/>
      <c r="M3606" s="5"/>
      <c r="N3606" s="5"/>
      <c r="T3606"/>
      <c r="U3606"/>
      <c r="V3606"/>
      <c r="W3606"/>
    </row>
    <row r="3607" spans="11:23" x14ac:dyDescent="0.2">
      <c r="K3607" s="4"/>
      <c r="L3607" s="4"/>
      <c r="M3607" s="5"/>
      <c r="N3607" s="5"/>
      <c r="T3607"/>
      <c r="U3607"/>
      <c r="V3607"/>
      <c r="W3607"/>
    </row>
    <row r="3608" spans="11:23" x14ac:dyDescent="0.2">
      <c r="K3608" s="4"/>
      <c r="L3608" s="4"/>
      <c r="M3608" s="5"/>
      <c r="N3608" s="5"/>
      <c r="T3608"/>
      <c r="U3608"/>
      <c r="V3608"/>
      <c r="W3608"/>
    </row>
    <row r="3609" spans="11:23" x14ac:dyDescent="0.2">
      <c r="K3609" s="4"/>
      <c r="L3609" s="4"/>
      <c r="M3609" s="5"/>
      <c r="N3609" s="5"/>
      <c r="T3609"/>
      <c r="U3609"/>
      <c r="V3609"/>
      <c r="W3609"/>
    </row>
    <row r="3610" spans="11:23" x14ac:dyDescent="0.2">
      <c r="K3610" s="4"/>
      <c r="L3610" s="4"/>
      <c r="M3610" s="5"/>
      <c r="N3610" s="5"/>
      <c r="T3610"/>
      <c r="U3610"/>
      <c r="V3610"/>
      <c r="W3610"/>
    </row>
    <row r="3611" spans="11:23" x14ac:dyDescent="0.2">
      <c r="K3611" s="4"/>
      <c r="L3611" s="4"/>
      <c r="M3611" s="5"/>
      <c r="N3611" s="5"/>
      <c r="T3611"/>
      <c r="U3611"/>
      <c r="V3611"/>
      <c r="W3611"/>
    </row>
    <row r="3612" spans="11:23" x14ac:dyDescent="0.2">
      <c r="K3612" s="4"/>
      <c r="L3612" s="4"/>
      <c r="M3612" s="5"/>
      <c r="N3612" s="5"/>
      <c r="T3612"/>
      <c r="U3612"/>
      <c r="V3612"/>
      <c r="W3612"/>
    </row>
    <row r="3613" spans="11:23" x14ac:dyDescent="0.2">
      <c r="K3613" s="4"/>
      <c r="L3613" s="4"/>
      <c r="M3613" s="5"/>
      <c r="N3613" s="5"/>
      <c r="T3613"/>
      <c r="U3613"/>
      <c r="V3613"/>
      <c r="W3613"/>
    </row>
    <row r="3614" spans="11:23" x14ac:dyDescent="0.2">
      <c r="K3614" s="4"/>
      <c r="L3614" s="4"/>
      <c r="M3614" s="5"/>
      <c r="N3614" s="5"/>
      <c r="T3614"/>
      <c r="U3614"/>
      <c r="V3614"/>
      <c r="W3614"/>
    </row>
    <row r="3615" spans="11:23" x14ac:dyDescent="0.2">
      <c r="K3615" s="4"/>
      <c r="L3615" s="4"/>
      <c r="M3615" s="5"/>
      <c r="N3615" s="5"/>
      <c r="T3615"/>
      <c r="U3615"/>
      <c r="V3615"/>
      <c r="W3615"/>
    </row>
    <row r="3616" spans="11:23" x14ac:dyDescent="0.2">
      <c r="K3616" s="4"/>
      <c r="L3616" s="4"/>
      <c r="M3616" s="5"/>
      <c r="N3616" s="5"/>
      <c r="T3616"/>
      <c r="U3616"/>
      <c r="V3616"/>
      <c r="W3616"/>
    </row>
    <row r="3617" spans="11:23" x14ac:dyDescent="0.2">
      <c r="K3617" s="4"/>
      <c r="L3617" s="4"/>
      <c r="M3617" s="5"/>
      <c r="N3617" s="5"/>
      <c r="T3617"/>
      <c r="U3617"/>
      <c r="V3617"/>
      <c r="W3617"/>
    </row>
    <row r="3618" spans="11:23" x14ac:dyDescent="0.2">
      <c r="K3618" s="4"/>
      <c r="L3618" s="4"/>
      <c r="M3618" s="5"/>
      <c r="N3618" s="5"/>
      <c r="T3618"/>
      <c r="U3618"/>
      <c r="V3618"/>
      <c r="W3618"/>
    </row>
    <row r="3619" spans="11:23" x14ac:dyDescent="0.2">
      <c r="K3619" s="4"/>
      <c r="L3619" s="4"/>
      <c r="M3619" s="5"/>
      <c r="N3619" s="5"/>
      <c r="T3619"/>
      <c r="U3619"/>
      <c r="V3619"/>
      <c r="W3619"/>
    </row>
    <row r="3620" spans="11:23" x14ac:dyDescent="0.2">
      <c r="K3620" s="4"/>
      <c r="L3620" s="4"/>
      <c r="M3620" s="5"/>
      <c r="N3620" s="5"/>
      <c r="T3620"/>
      <c r="U3620"/>
      <c r="V3620"/>
      <c r="W3620"/>
    </row>
    <row r="3621" spans="11:23" x14ac:dyDescent="0.2">
      <c r="K3621" s="4"/>
      <c r="L3621" s="4"/>
      <c r="M3621" s="5"/>
      <c r="N3621" s="5"/>
      <c r="T3621"/>
      <c r="U3621"/>
      <c r="V3621"/>
      <c r="W3621"/>
    </row>
    <row r="3622" spans="11:23" x14ac:dyDescent="0.2">
      <c r="K3622" s="4"/>
      <c r="L3622" s="4"/>
      <c r="M3622" s="5"/>
      <c r="N3622" s="5"/>
      <c r="T3622"/>
      <c r="U3622"/>
      <c r="V3622"/>
      <c r="W3622"/>
    </row>
    <row r="3623" spans="11:23" x14ac:dyDescent="0.2">
      <c r="K3623" s="4"/>
      <c r="L3623" s="4"/>
      <c r="M3623" s="5"/>
      <c r="N3623" s="5"/>
      <c r="T3623"/>
      <c r="U3623"/>
      <c r="V3623"/>
      <c r="W3623"/>
    </row>
    <row r="3624" spans="11:23" x14ac:dyDescent="0.2">
      <c r="K3624" s="4"/>
      <c r="L3624" s="4"/>
      <c r="M3624" s="5"/>
      <c r="N3624" s="5"/>
      <c r="T3624"/>
      <c r="U3624"/>
      <c r="V3624"/>
      <c r="W3624"/>
    </row>
    <row r="3625" spans="11:23" x14ac:dyDescent="0.2">
      <c r="K3625" s="4"/>
      <c r="L3625" s="4"/>
      <c r="M3625" s="5"/>
      <c r="N3625" s="5"/>
      <c r="T3625"/>
      <c r="U3625"/>
      <c r="V3625"/>
      <c r="W3625"/>
    </row>
    <row r="3626" spans="11:23" x14ac:dyDescent="0.2">
      <c r="K3626" s="4"/>
      <c r="L3626" s="4"/>
      <c r="M3626" s="5"/>
      <c r="N3626" s="5"/>
      <c r="T3626"/>
      <c r="U3626"/>
      <c r="V3626"/>
      <c r="W3626"/>
    </row>
    <row r="3627" spans="11:23" x14ac:dyDescent="0.2">
      <c r="K3627" s="4"/>
      <c r="L3627" s="4"/>
      <c r="M3627" s="5"/>
      <c r="N3627" s="5"/>
      <c r="T3627"/>
      <c r="U3627"/>
      <c r="V3627"/>
      <c r="W3627"/>
    </row>
    <row r="3628" spans="11:23" x14ac:dyDescent="0.2">
      <c r="K3628" s="4"/>
      <c r="L3628" s="4"/>
      <c r="M3628" s="5"/>
      <c r="N3628" s="5"/>
      <c r="T3628"/>
      <c r="U3628"/>
      <c r="V3628"/>
      <c r="W3628"/>
    </row>
    <row r="3629" spans="11:23" x14ac:dyDescent="0.2">
      <c r="K3629" s="4"/>
      <c r="L3629" s="4"/>
      <c r="M3629" s="5"/>
      <c r="N3629" s="5"/>
      <c r="T3629"/>
      <c r="U3629"/>
      <c r="V3629"/>
      <c r="W3629"/>
    </row>
    <row r="3630" spans="11:23" x14ac:dyDescent="0.2">
      <c r="K3630" s="4"/>
      <c r="L3630" s="4"/>
      <c r="M3630" s="5"/>
      <c r="N3630" s="5"/>
      <c r="T3630"/>
      <c r="U3630"/>
      <c r="V3630"/>
      <c r="W3630"/>
    </row>
    <row r="3631" spans="11:23" x14ac:dyDescent="0.2">
      <c r="K3631" s="4"/>
      <c r="L3631" s="4"/>
      <c r="M3631" s="5"/>
      <c r="N3631" s="5"/>
      <c r="T3631"/>
      <c r="U3631"/>
      <c r="V3631"/>
      <c r="W3631"/>
    </row>
    <row r="3632" spans="11:23" x14ac:dyDescent="0.2">
      <c r="K3632" s="4"/>
      <c r="L3632" s="4"/>
      <c r="M3632" s="5"/>
      <c r="N3632" s="5"/>
      <c r="T3632"/>
      <c r="U3632"/>
      <c r="V3632"/>
      <c r="W3632"/>
    </row>
    <row r="3633" spans="11:23" x14ac:dyDescent="0.2">
      <c r="K3633" s="4"/>
      <c r="L3633" s="4"/>
      <c r="M3633" s="5"/>
      <c r="N3633" s="5"/>
      <c r="T3633"/>
      <c r="U3633"/>
      <c r="V3633"/>
      <c r="W3633"/>
    </row>
    <row r="3634" spans="11:23" x14ac:dyDescent="0.2">
      <c r="K3634" s="4"/>
      <c r="L3634" s="4"/>
      <c r="M3634" s="5"/>
      <c r="N3634" s="5"/>
      <c r="T3634"/>
      <c r="U3634"/>
      <c r="V3634"/>
      <c r="W3634"/>
    </row>
    <row r="3635" spans="11:23" x14ac:dyDescent="0.2">
      <c r="K3635" s="4"/>
      <c r="L3635" s="4"/>
      <c r="M3635" s="5"/>
      <c r="N3635" s="5"/>
      <c r="T3635"/>
      <c r="U3635"/>
      <c r="V3635"/>
      <c r="W3635"/>
    </row>
    <row r="3636" spans="11:23" x14ac:dyDescent="0.2">
      <c r="K3636" s="4"/>
      <c r="L3636" s="4"/>
      <c r="M3636" s="5"/>
      <c r="N3636" s="5"/>
      <c r="T3636"/>
      <c r="U3636"/>
      <c r="V3636"/>
      <c r="W3636"/>
    </row>
    <row r="3637" spans="11:23" x14ac:dyDescent="0.2">
      <c r="K3637" s="4"/>
      <c r="L3637" s="4"/>
      <c r="M3637" s="5"/>
      <c r="N3637" s="5"/>
      <c r="T3637"/>
      <c r="U3637"/>
      <c r="V3637"/>
      <c r="W3637"/>
    </row>
    <row r="3638" spans="11:23" x14ac:dyDescent="0.2">
      <c r="K3638" s="4"/>
      <c r="L3638" s="4"/>
      <c r="M3638" s="5"/>
      <c r="N3638" s="5"/>
      <c r="T3638"/>
      <c r="U3638"/>
      <c r="V3638"/>
      <c r="W3638"/>
    </row>
    <row r="3639" spans="11:23" x14ac:dyDescent="0.2">
      <c r="K3639" s="4"/>
      <c r="L3639" s="4"/>
      <c r="M3639" s="5"/>
      <c r="N3639" s="5"/>
      <c r="T3639"/>
      <c r="U3639"/>
      <c r="V3639"/>
      <c r="W3639"/>
    </row>
    <row r="3640" spans="11:23" x14ac:dyDescent="0.2">
      <c r="K3640" s="4"/>
      <c r="L3640" s="4"/>
      <c r="M3640" s="5"/>
      <c r="N3640" s="5"/>
      <c r="T3640"/>
      <c r="U3640"/>
      <c r="V3640"/>
      <c r="W3640"/>
    </row>
    <row r="3641" spans="11:23" x14ac:dyDescent="0.2">
      <c r="K3641" s="4"/>
      <c r="L3641" s="4"/>
      <c r="M3641" s="5"/>
      <c r="N3641" s="5"/>
      <c r="T3641"/>
      <c r="U3641"/>
      <c r="V3641"/>
      <c r="W3641"/>
    </row>
    <row r="3642" spans="11:23" x14ac:dyDescent="0.2">
      <c r="K3642" s="4"/>
      <c r="L3642" s="4"/>
      <c r="M3642" s="5"/>
      <c r="N3642" s="5"/>
      <c r="T3642"/>
      <c r="U3642"/>
      <c r="V3642"/>
      <c r="W3642"/>
    </row>
    <row r="3643" spans="11:23" x14ac:dyDescent="0.2">
      <c r="K3643" s="4"/>
      <c r="L3643" s="4"/>
      <c r="M3643" s="5"/>
      <c r="N3643" s="5"/>
      <c r="T3643"/>
      <c r="U3643"/>
      <c r="V3643"/>
      <c r="W3643"/>
    </row>
    <row r="3644" spans="11:23" x14ac:dyDescent="0.2">
      <c r="K3644" s="4"/>
      <c r="L3644" s="4"/>
      <c r="M3644" s="5"/>
      <c r="N3644" s="5"/>
      <c r="T3644"/>
      <c r="U3644"/>
      <c r="V3644"/>
      <c r="W3644"/>
    </row>
    <row r="3645" spans="11:23" x14ac:dyDescent="0.2">
      <c r="K3645" s="4"/>
      <c r="L3645" s="4"/>
      <c r="M3645" s="5"/>
      <c r="N3645" s="5"/>
      <c r="T3645"/>
      <c r="U3645"/>
      <c r="V3645"/>
      <c r="W3645"/>
    </row>
    <row r="3646" spans="11:23" x14ac:dyDescent="0.2">
      <c r="K3646" s="4"/>
      <c r="L3646" s="4"/>
      <c r="M3646" s="5"/>
      <c r="N3646" s="5"/>
      <c r="T3646"/>
      <c r="U3646"/>
      <c r="V3646"/>
      <c r="W3646"/>
    </row>
    <row r="3647" spans="11:23" x14ac:dyDescent="0.2">
      <c r="K3647" s="4"/>
      <c r="L3647" s="4"/>
      <c r="M3647" s="5"/>
      <c r="N3647" s="5"/>
      <c r="T3647"/>
      <c r="U3647"/>
      <c r="V3647"/>
      <c r="W3647"/>
    </row>
    <row r="3648" spans="11:23" x14ac:dyDescent="0.2">
      <c r="K3648" s="4"/>
      <c r="L3648" s="4"/>
      <c r="M3648" s="5"/>
      <c r="N3648" s="5"/>
      <c r="T3648"/>
      <c r="U3648"/>
      <c r="V3648"/>
      <c r="W3648"/>
    </row>
    <row r="3649" spans="11:23" x14ac:dyDescent="0.2">
      <c r="K3649" s="4"/>
      <c r="L3649" s="4"/>
      <c r="M3649" s="5"/>
      <c r="N3649" s="5"/>
      <c r="T3649"/>
      <c r="U3649"/>
      <c r="V3649"/>
      <c r="W3649"/>
    </row>
    <row r="3650" spans="11:23" x14ac:dyDescent="0.2">
      <c r="K3650" s="4"/>
      <c r="L3650" s="4"/>
      <c r="M3650" s="5"/>
      <c r="N3650" s="5"/>
      <c r="T3650"/>
      <c r="U3650"/>
      <c r="V3650"/>
      <c r="W3650"/>
    </row>
    <row r="3651" spans="11:23" x14ac:dyDescent="0.2">
      <c r="K3651" s="4"/>
      <c r="L3651" s="4"/>
      <c r="M3651" s="5"/>
      <c r="N3651" s="5"/>
      <c r="T3651"/>
      <c r="U3651"/>
      <c r="V3651"/>
      <c r="W3651"/>
    </row>
    <row r="3652" spans="11:23" x14ac:dyDescent="0.2">
      <c r="K3652" s="4"/>
      <c r="L3652" s="4"/>
      <c r="M3652" s="5"/>
      <c r="N3652" s="5"/>
      <c r="T3652"/>
      <c r="U3652"/>
      <c r="V3652"/>
      <c r="W3652"/>
    </row>
    <row r="3653" spans="11:23" x14ac:dyDescent="0.2">
      <c r="K3653" s="4"/>
      <c r="L3653" s="4"/>
      <c r="M3653" s="5"/>
      <c r="N3653" s="5"/>
      <c r="T3653"/>
      <c r="U3653"/>
      <c r="V3653"/>
      <c r="W3653"/>
    </row>
    <row r="3654" spans="11:23" x14ac:dyDescent="0.2">
      <c r="K3654" s="4"/>
      <c r="L3654" s="4"/>
      <c r="M3654" s="5"/>
      <c r="N3654" s="5"/>
      <c r="T3654"/>
      <c r="U3654"/>
      <c r="V3654"/>
      <c r="W3654"/>
    </row>
    <row r="3655" spans="11:23" x14ac:dyDescent="0.2">
      <c r="K3655" s="4"/>
      <c r="L3655" s="4"/>
      <c r="M3655" s="5"/>
      <c r="N3655" s="5"/>
      <c r="T3655"/>
      <c r="U3655"/>
      <c r="V3655"/>
      <c r="W3655"/>
    </row>
    <row r="3656" spans="11:23" x14ac:dyDescent="0.2">
      <c r="K3656" s="4"/>
      <c r="L3656" s="4"/>
      <c r="M3656" s="5"/>
      <c r="N3656" s="5"/>
      <c r="T3656"/>
      <c r="U3656"/>
      <c r="V3656"/>
      <c r="W3656"/>
    </row>
    <row r="3657" spans="11:23" x14ac:dyDescent="0.2">
      <c r="K3657" s="4"/>
      <c r="L3657" s="4"/>
      <c r="M3657" s="5"/>
      <c r="N3657" s="5"/>
      <c r="T3657"/>
      <c r="U3657"/>
      <c r="V3657"/>
      <c r="W3657"/>
    </row>
    <row r="3658" spans="11:23" x14ac:dyDescent="0.2">
      <c r="K3658" s="4"/>
      <c r="L3658" s="4"/>
      <c r="M3658" s="5"/>
      <c r="N3658" s="5"/>
      <c r="T3658"/>
      <c r="U3658"/>
      <c r="V3658"/>
      <c r="W3658"/>
    </row>
    <row r="3659" spans="11:23" x14ac:dyDescent="0.2">
      <c r="K3659" s="4"/>
      <c r="L3659" s="4"/>
      <c r="M3659" s="5"/>
      <c r="N3659" s="5"/>
      <c r="T3659"/>
      <c r="U3659"/>
      <c r="V3659"/>
      <c r="W3659"/>
    </row>
    <row r="3660" spans="11:23" x14ac:dyDescent="0.2">
      <c r="K3660" s="4"/>
      <c r="L3660" s="4"/>
      <c r="M3660" s="5"/>
      <c r="N3660" s="5"/>
      <c r="T3660"/>
      <c r="U3660"/>
      <c r="V3660"/>
      <c r="W3660"/>
    </row>
    <row r="3661" spans="11:23" x14ac:dyDescent="0.2">
      <c r="K3661" s="4"/>
      <c r="L3661" s="4"/>
      <c r="M3661" s="5"/>
      <c r="N3661" s="5"/>
      <c r="T3661"/>
      <c r="U3661"/>
      <c r="V3661"/>
      <c r="W3661"/>
    </row>
    <row r="3662" spans="11:23" x14ac:dyDescent="0.2">
      <c r="K3662" s="4"/>
      <c r="L3662" s="4"/>
      <c r="M3662" s="5"/>
      <c r="N3662" s="5"/>
      <c r="T3662"/>
      <c r="U3662"/>
      <c r="V3662"/>
      <c r="W3662"/>
    </row>
    <row r="3663" spans="11:23" x14ac:dyDescent="0.2">
      <c r="K3663" s="4"/>
      <c r="L3663" s="4"/>
      <c r="M3663" s="5"/>
      <c r="N3663" s="5"/>
      <c r="T3663"/>
      <c r="U3663"/>
      <c r="V3663"/>
      <c r="W3663"/>
    </row>
    <row r="3664" spans="11:23" x14ac:dyDescent="0.2">
      <c r="K3664" s="4"/>
      <c r="L3664" s="4"/>
      <c r="M3664" s="5"/>
      <c r="N3664" s="5"/>
      <c r="T3664"/>
      <c r="U3664"/>
      <c r="V3664"/>
      <c r="W3664"/>
    </row>
    <row r="3665" spans="11:23" x14ac:dyDescent="0.2">
      <c r="K3665" s="4"/>
      <c r="L3665" s="4"/>
      <c r="M3665" s="5"/>
      <c r="N3665" s="5"/>
      <c r="T3665"/>
      <c r="U3665"/>
      <c r="V3665"/>
      <c r="W3665"/>
    </row>
    <row r="3666" spans="11:23" x14ac:dyDescent="0.2">
      <c r="K3666" s="4"/>
      <c r="L3666" s="4"/>
      <c r="M3666" s="5"/>
      <c r="N3666" s="5"/>
      <c r="T3666"/>
      <c r="U3666"/>
      <c r="V3666"/>
      <c r="W3666"/>
    </row>
    <row r="3667" spans="11:23" x14ac:dyDescent="0.2">
      <c r="K3667" s="4"/>
      <c r="L3667" s="4"/>
      <c r="M3667" s="5"/>
      <c r="N3667" s="5"/>
      <c r="T3667"/>
      <c r="U3667"/>
      <c r="V3667"/>
      <c r="W3667"/>
    </row>
    <row r="3668" spans="11:23" x14ac:dyDescent="0.2">
      <c r="K3668" s="4"/>
      <c r="L3668" s="4"/>
      <c r="M3668" s="5"/>
      <c r="N3668" s="5"/>
      <c r="T3668"/>
      <c r="U3668"/>
      <c r="V3668"/>
      <c r="W3668"/>
    </row>
    <row r="3669" spans="11:23" x14ac:dyDescent="0.2">
      <c r="K3669" s="4"/>
      <c r="L3669" s="4"/>
      <c r="M3669" s="5"/>
      <c r="N3669" s="5"/>
      <c r="T3669"/>
      <c r="U3669"/>
      <c r="V3669"/>
      <c r="W3669"/>
    </row>
    <row r="3670" spans="11:23" x14ac:dyDescent="0.2">
      <c r="K3670" s="4"/>
      <c r="L3670" s="4"/>
      <c r="M3670" s="5"/>
      <c r="N3670" s="5"/>
      <c r="T3670"/>
      <c r="U3670"/>
      <c r="V3670"/>
      <c r="W3670"/>
    </row>
    <row r="3671" spans="11:23" x14ac:dyDescent="0.2">
      <c r="K3671" s="4"/>
      <c r="L3671" s="4"/>
      <c r="M3671" s="5"/>
      <c r="N3671" s="5"/>
      <c r="T3671"/>
      <c r="U3671"/>
      <c r="V3671"/>
      <c r="W3671"/>
    </row>
    <row r="3672" spans="11:23" x14ac:dyDescent="0.2">
      <c r="K3672" s="4"/>
      <c r="L3672" s="4"/>
      <c r="M3672" s="5"/>
      <c r="N3672" s="5"/>
      <c r="T3672"/>
      <c r="U3672"/>
      <c r="V3672"/>
      <c r="W3672"/>
    </row>
    <row r="3673" spans="11:23" x14ac:dyDescent="0.2">
      <c r="K3673" s="4"/>
      <c r="L3673" s="4"/>
      <c r="M3673" s="5"/>
      <c r="N3673" s="5"/>
      <c r="T3673"/>
      <c r="U3673"/>
      <c r="V3673"/>
      <c r="W3673"/>
    </row>
    <row r="3674" spans="11:23" x14ac:dyDescent="0.2">
      <c r="K3674" s="4"/>
      <c r="L3674" s="4"/>
      <c r="M3674" s="5"/>
      <c r="N3674" s="5"/>
      <c r="T3674"/>
      <c r="U3674"/>
      <c r="V3674"/>
      <c r="W3674"/>
    </row>
    <row r="3675" spans="11:23" x14ac:dyDescent="0.2">
      <c r="K3675" s="4"/>
      <c r="L3675" s="4"/>
      <c r="M3675" s="5"/>
      <c r="N3675" s="5"/>
      <c r="T3675"/>
      <c r="U3675"/>
      <c r="V3675"/>
      <c r="W3675"/>
    </row>
    <row r="3676" spans="11:23" x14ac:dyDescent="0.2">
      <c r="K3676" s="4"/>
      <c r="L3676" s="4"/>
      <c r="M3676" s="5"/>
      <c r="N3676" s="5"/>
      <c r="T3676"/>
      <c r="U3676"/>
      <c r="V3676"/>
      <c r="W3676"/>
    </row>
    <row r="3677" spans="11:23" x14ac:dyDescent="0.2">
      <c r="K3677" s="4"/>
      <c r="L3677" s="4"/>
      <c r="M3677" s="5"/>
      <c r="N3677" s="5"/>
      <c r="T3677"/>
      <c r="U3677"/>
      <c r="V3677"/>
      <c r="W3677"/>
    </row>
    <row r="3678" spans="11:23" x14ac:dyDescent="0.2">
      <c r="K3678" s="4"/>
      <c r="L3678" s="4"/>
      <c r="M3678" s="5"/>
      <c r="N3678" s="5"/>
      <c r="T3678"/>
      <c r="U3678"/>
      <c r="V3678"/>
      <c r="W3678"/>
    </row>
    <row r="3679" spans="11:23" x14ac:dyDescent="0.2">
      <c r="K3679" s="4"/>
      <c r="L3679" s="4"/>
      <c r="M3679" s="5"/>
      <c r="N3679" s="5"/>
      <c r="T3679"/>
      <c r="U3679"/>
      <c r="V3679"/>
      <c r="W3679"/>
    </row>
    <row r="3680" spans="11:23" x14ac:dyDescent="0.2">
      <c r="K3680" s="4"/>
      <c r="L3680" s="4"/>
      <c r="M3680" s="5"/>
      <c r="N3680" s="5"/>
      <c r="T3680"/>
      <c r="U3680"/>
      <c r="V3680"/>
      <c r="W3680"/>
    </row>
    <row r="3681" spans="11:23" x14ac:dyDescent="0.2">
      <c r="K3681" s="4"/>
      <c r="L3681" s="4"/>
      <c r="M3681" s="5"/>
      <c r="N3681" s="5"/>
      <c r="T3681"/>
      <c r="U3681"/>
      <c r="V3681"/>
      <c r="W3681"/>
    </row>
    <row r="3682" spans="11:23" x14ac:dyDescent="0.2">
      <c r="K3682" s="4"/>
      <c r="L3682" s="4"/>
      <c r="M3682" s="5"/>
      <c r="N3682" s="5"/>
      <c r="T3682"/>
      <c r="U3682"/>
      <c r="V3682"/>
      <c r="W3682"/>
    </row>
    <row r="3683" spans="11:23" x14ac:dyDescent="0.2">
      <c r="K3683" s="4"/>
      <c r="L3683" s="4"/>
      <c r="M3683" s="5"/>
      <c r="N3683" s="5"/>
      <c r="T3683"/>
      <c r="U3683"/>
      <c r="V3683"/>
      <c r="W3683"/>
    </row>
    <row r="3684" spans="11:23" x14ac:dyDescent="0.2">
      <c r="K3684" s="4"/>
      <c r="L3684" s="4"/>
      <c r="M3684" s="5"/>
      <c r="N3684" s="5"/>
      <c r="T3684"/>
      <c r="U3684"/>
      <c r="V3684"/>
      <c r="W3684"/>
    </row>
    <row r="3685" spans="11:23" x14ac:dyDescent="0.2">
      <c r="K3685" s="4"/>
      <c r="L3685" s="4"/>
      <c r="M3685" s="5"/>
      <c r="N3685" s="5"/>
      <c r="T3685"/>
      <c r="U3685"/>
      <c r="V3685"/>
      <c r="W3685"/>
    </row>
    <row r="3686" spans="11:23" x14ac:dyDescent="0.2">
      <c r="K3686" s="4"/>
      <c r="L3686" s="4"/>
      <c r="M3686" s="5"/>
      <c r="N3686" s="5"/>
      <c r="T3686"/>
      <c r="U3686"/>
      <c r="V3686"/>
      <c r="W3686"/>
    </row>
    <row r="3687" spans="11:23" x14ac:dyDescent="0.2">
      <c r="K3687" s="4"/>
      <c r="L3687" s="4"/>
      <c r="M3687" s="5"/>
      <c r="N3687" s="5"/>
      <c r="T3687"/>
      <c r="U3687"/>
      <c r="V3687"/>
      <c r="W3687"/>
    </row>
    <row r="3688" spans="11:23" x14ac:dyDescent="0.2">
      <c r="K3688" s="4"/>
      <c r="L3688" s="4"/>
      <c r="M3688" s="5"/>
      <c r="N3688" s="5"/>
      <c r="T3688"/>
      <c r="U3688"/>
      <c r="V3688"/>
      <c r="W3688"/>
    </row>
    <row r="3689" spans="11:23" x14ac:dyDescent="0.2">
      <c r="K3689" s="4"/>
      <c r="L3689" s="4"/>
      <c r="M3689" s="5"/>
      <c r="N3689" s="5"/>
      <c r="T3689"/>
      <c r="U3689"/>
      <c r="V3689"/>
      <c r="W3689"/>
    </row>
    <row r="3690" spans="11:23" x14ac:dyDescent="0.2">
      <c r="K3690" s="4"/>
      <c r="L3690" s="4"/>
      <c r="M3690" s="5"/>
      <c r="N3690" s="5"/>
      <c r="T3690"/>
      <c r="U3690"/>
      <c r="V3690"/>
      <c r="W3690"/>
    </row>
    <row r="3691" spans="11:23" x14ac:dyDescent="0.2">
      <c r="K3691" s="4"/>
      <c r="L3691" s="4"/>
      <c r="M3691" s="5"/>
      <c r="N3691" s="5"/>
      <c r="T3691"/>
      <c r="U3691"/>
      <c r="V3691"/>
      <c r="W3691"/>
    </row>
    <row r="3692" spans="11:23" x14ac:dyDescent="0.2">
      <c r="K3692" s="4"/>
      <c r="L3692" s="4"/>
      <c r="M3692" s="5"/>
      <c r="N3692" s="5"/>
      <c r="T3692"/>
      <c r="U3692"/>
      <c r="V3692"/>
      <c r="W3692"/>
    </row>
    <row r="3693" spans="11:23" x14ac:dyDescent="0.2">
      <c r="K3693" s="4"/>
      <c r="L3693" s="4"/>
      <c r="M3693" s="5"/>
      <c r="N3693" s="5"/>
      <c r="T3693"/>
      <c r="U3693"/>
      <c r="V3693"/>
      <c r="W3693"/>
    </row>
    <row r="3694" spans="11:23" x14ac:dyDescent="0.2">
      <c r="K3694" s="4"/>
      <c r="L3694" s="4"/>
      <c r="M3694" s="5"/>
      <c r="N3694" s="5"/>
      <c r="T3694"/>
      <c r="U3694"/>
      <c r="V3694"/>
      <c r="W3694"/>
    </row>
    <row r="3695" spans="11:23" x14ac:dyDescent="0.2">
      <c r="K3695" s="4"/>
      <c r="L3695" s="4"/>
      <c r="M3695" s="5"/>
      <c r="N3695" s="5"/>
      <c r="T3695"/>
      <c r="U3695"/>
      <c r="V3695"/>
      <c r="W3695"/>
    </row>
    <row r="3696" spans="11:23" x14ac:dyDescent="0.2">
      <c r="K3696" s="4"/>
      <c r="L3696" s="4"/>
      <c r="M3696" s="5"/>
      <c r="N3696" s="5"/>
      <c r="T3696"/>
      <c r="U3696"/>
      <c r="V3696"/>
      <c r="W3696"/>
    </row>
    <row r="3697" spans="11:23" x14ac:dyDescent="0.2">
      <c r="K3697" s="4"/>
      <c r="L3697" s="4"/>
      <c r="M3697" s="5"/>
      <c r="N3697" s="5"/>
      <c r="T3697"/>
      <c r="U3697"/>
      <c r="V3697"/>
      <c r="W3697"/>
    </row>
    <row r="3698" spans="11:23" x14ac:dyDescent="0.2">
      <c r="K3698" s="4"/>
      <c r="L3698" s="4"/>
      <c r="M3698" s="5"/>
      <c r="N3698" s="5"/>
      <c r="T3698"/>
      <c r="U3698"/>
      <c r="V3698"/>
      <c r="W3698"/>
    </row>
    <row r="3699" spans="11:23" x14ac:dyDescent="0.2">
      <c r="K3699" s="4"/>
      <c r="L3699" s="4"/>
      <c r="M3699" s="5"/>
      <c r="N3699" s="5"/>
      <c r="T3699"/>
      <c r="U3699"/>
      <c r="V3699"/>
      <c r="W3699"/>
    </row>
    <row r="3700" spans="11:23" x14ac:dyDescent="0.2">
      <c r="K3700" s="4"/>
      <c r="L3700" s="4"/>
      <c r="M3700" s="5"/>
      <c r="N3700" s="5"/>
      <c r="T3700"/>
      <c r="U3700"/>
      <c r="V3700"/>
      <c r="W3700"/>
    </row>
    <row r="3701" spans="11:23" x14ac:dyDescent="0.2">
      <c r="K3701" s="4"/>
      <c r="L3701" s="4"/>
      <c r="M3701" s="5"/>
      <c r="N3701" s="5"/>
      <c r="T3701"/>
      <c r="U3701"/>
      <c r="V3701"/>
      <c r="W3701"/>
    </row>
    <row r="3702" spans="11:23" x14ac:dyDescent="0.2">
      <c r="K3702" s="4"/>
      <c r="L3702" s="4"/>
      <c r="M3702" s="5"/>
      <c r="N3702" s="5"/>
      <c r="T3702"/>
      <c r="U3702"/>
      <c r="V3702"/>
      <c r="W3702"/>
    </row>
    <row r="3703" spans="11:23" x14ac:dyDescent="0.2">
      <c r="K3703" s="4"/>
      <c r="L3703" s="4"/>
      <c r="M3703" s="5"/>
      <c r="N3703" s="5"/>
      <c r="T3703"/>
      <c r="U3703"/>
      <c r="V3703"/>
      <c r="W3703"/>
    </row>
    <row r="3704" spans="11:23" x14ac:dyDescent="0.2">
      <c r="K3704" s="4"/>
      <c r="L3704" s="4"/>
      <c r="M3704" s="5"/>
      <c r="N3704" s="5"/>
      <c r="T3704"/>
      <c r="U3704"/>
      <c r="V3704"/>
      <c r="W3704"/>
    </row>
    <row r="3705" spans="11:23" x14ac:dyDescent="0.2">
      <c r="K3705" s="4"/>
      <c r="L3705" s="4"/>
      <c r="M3705" s="5"/>
      <c r="N3705" s="5"/>
      <c r="T3705"/>
      <c r="U3705"/>
      <c r="V3705"/>
      <c r="W3705"/>
    </row>
    <row r="3706" spans="11:23" x14ac:dyDescent="0.2">
      <c r="K3706" s="4"/>
      <c r="L3706" s="4"/>
      <c r="M3706" s="5"/>
      <c r="N3706" s="5"/>
      <c r="T3706"/>
      <c r="U3706"/>
      <c r="V3706"/>
      <c r="W3706"/>
    </row>
    <row r="3707" spans="11:23" x14ac:dyDescent="0.2">
      <c r="K3707" s="4"/>
      <c r="L3707" s="4"/>
      <c r="M3707" s="5"/>
      <c r="N3707" s="5"/>
      <c r="T3707"/>
      <c r="U3707"/>
      <c r="V3707"/>
      <c r="W3707"/>
    </row>
    <row r="3708" spans="11:23" x14ac:dyDescent="0.2">
      <c r="K3708" s="4"/>
      <c r="L3708" s="4"/>
      <c r="M3708" s="5"/>
      <c r="N3708" s="5"/>
      <c r="T3708"/>
      <c r="U3708"/>
      <c r="V3708"/>
      <c r="W3708"/>
    </row>
    <row r="3709" spans="11:23" x14ac:dyDescent="0.2">
      <c r="K3709" s="4"/>
      <c r="L3709" s="4"/>
      <c r="M3709" s="5"/>
      <c r="N3709" s="5"/>
      <c r="T3709"/>
      <c r="U3709"/>
      <c r="V3709"/>
      <c r="W3709"/>
    </row>
    <row r="3710" spans="11:23" x14ac:dyDescent="0.2">
      <c r="K3710" s="4"/>
      <c r="L3710" s="4"/>
      <c r="M3710" s="5"/>
      <c r="N3710" s="5"/>
      <c r="T3710"/>
      <c r="U3710"/>
      <c r="V3710"/>
      <c r="W3710"/>
    </row>
    <row r="3711" spans="11:23" x14ac:dyDescent="0.2">
      <c r="K3711" s="4"/>
      <c r="L3711" s="4"/>
      <c r="M3711" s="5"/>
      <c r="N3711" s="5"/>
      <c r="T3711"/>
      <c r="U3711"/>
      <c r="V3711"/>
      <c r="W3711"/>
    </row>
    <row r="3712" spans="11:23" x14ac:dyDescent="0.2">
      <c r="K3712" s="4"/>
      <c r="L3712" s="4"/>
      <c r="M3712" s="5"/>
      <c r="N3712" s="5"/>
      <c r="T3712"/>
      <c r="U3712"/>
      <c r="V3712"/>
      <c r="W3712"/>
    </row>
    <row r="3713" spans="11:23" x14ac:dyDescent="0.2">
      <c r="K3713" s="4"/>
      <c r="L3713" s="4"/>
      <c r="M3713" s="5"/>
      <c r="N3713" s="5"/>
      <c r="T3713"/>
      <c r="U3713"/>
      <c r="V3713"/>
      <c r="W3713"/>
    </row>
    <row r="3714" spans="11:23" x14ac:dyDescent="0.2">
      <c r="K3714" s="4"/>
      <c r="L3714" s="4"/>
      <c r="M3714" s="5"/>
      <c r="N3714" s="5"/>
      <c r="T3714"/>
      <c r="U3714"/>
      <c r="V3714"/>
      <c r="W3714"/>
    </row>
    <row r="3715" spans="11:23" x14ac:dyDescent="0.2">
      <c r="K3715" s="4"/>
      <c r="L3715" s="4"/>
      <c r="M3715" s="5"/>
      <c r="N3715" s="5"/>
      <c r="T3715"/>
      <c r="U3715"/>
      <c r="V3715"/>
      <c r="W3715"/>
    </row>
    <row r="3716" spans="11:23" x14ac:dyDescent="0.2">
      <c r="K3716" s="4"/>
      <c r="L3716" s="4"/>
      <c r="M3716" s="5"/>
      <c r="N3716" s="5"/>
      <c r="T3716"/>
      <c r="U3716"/>
      <c r="V3716"/>
      <c r="W3716"/>
    </row>
    <row r="3717" spans="11:23" x14ac:dyDescent="0.2">
      <c r="K3717" s="4"/>
      <c r="L3717" s="4"/>
      <c r="M3717" s="5"/>
      <c r="N3717" s="5"/>
      <c r="T3717"/>
      <c r="U3717"/>
      <c r="V3717"/>
      <c r="W3717"/>
    </row>
    <row r="3718" spans="11:23" x14ac:dyDescent="0.2">
      <c r="K3718" s="4"/>
      <c r="L3718" s="4"/>
      <c r="M3718" s="5"/>
      <c r="N3718" s="5"/>
      <c r="T3718"/>
      <c r="U3718"/>
      <c r="V3718"/>
      <c r="W3718"/>
    </row>
    <row r="3719" spans="11:23" x14ac:dyDescent="0.2">
      <c r="K3719" s="4"/>
      <c r="L3719" s="4"/>
      <c r="M3719" s="5"/>
      <c r="N3719" s="5"/>
      <c r="T3719"/>
      <c r="U3719"/>
      <c r="V3719"/>
      <c r="W3719"/>
    </row>
    <row r="3720" spans="11:23" x14ac:dyDescent="0.2">
      <c r="K3720" s="4"/>
      <c r="L3720" s="4"/>
      <c r="M3720" s="5"/>
      <c r="N3720" s="5"/>
      <c r="T3720"/>
      <c r="U3720"/>
      <c r="V3720"/>
      <c r="W3720"/>
    </row>
    <row r="3721" spans="11:23" x14ac:dyDescent="0.2">
      <c r="K3721" s="4"/>
      <c r="L3721" s="4"/>
      <c r="M3721" s="5"/>
      <c r="N3721" s="5"/>
      <c r="T3721"/>
      <c r="U3721"/>
      <c r="V3721"/>
      <c r="W3721"/>
    </row>
    <row r="3722" spans="11:23" x14ac:dyDescent="0.2">
      <c r="K3722" s="4"/>
      <c r="L3722" s="4"/>
      <c r="M3722" s="5"/>
      <c r="N3722" s="5"/>
      <c r="T3722"/>
      <c r="U3722"/>
      <c r="V3722"/>
      <c r="W3722"/>
    </row>
    <row r="3723" spans="11:23" x14ac:dyDescent="0.2">
      <c r="K3723" s="4"/>
      <c r="L3723" s="4"/>
      <c r="M3723" s="5"/>
      <c r="N3723" s="5"/>
      <c r="T3723"/>
      <c r="U3723"/>
      <c r="V3723"/>
      <c r="W3723"/>
    </row>
    <row r="3724" spans="11:23" x14ac:dyDescent="0.2">
      <c r="K3724" s="4"/>
      <c r="L3724" s="4"/>
      <c r="M3724" s="5"/>
      <c r="N3724" s="5"/>
      <c r="T3724"/>
      <c r="U3724"/>
      <c r="V3724"/>
      <c r="W3724"/>
    </row>
    <row r="3725" spans="11:23" x14ac:dyDescent="0.2">
      <c r="K3725" s="4"/>
      <c r="L3725" s="4"/>
      <c r="M3725" s="5"/>
      <c r="N3725" s="5"/>
      <c r="T3725"/>
      <c r="U3725"/>
      <c r="V3725"/>
      <c r="W3725"/>
    </row>
    <row r="3726" spans="11:23" x14ac:dyDescent="0.2">
      <c r="K3726" s="4"/>
      <c r="L3726" s="4"/>
      <c r="M3726" s="5"/>
      <c r="N3726" s="5"/>
      <c r="T3726"/>
      <c r="U3726"/>
      <c r="V3726"/>
      <c r="W3726"/>
    </row>
    <row r="3727" spans="11:23" x14ac:dyDescent="0.2">
      <c r="K3727" s="4"/>
      <c r="L3727" s="4"/>
      <c r="M3727" s="5"/>
      <c r="N3727" s="5"/>
      <c r="T3727"/>
      <c r="U3727"/>
      <c r="V3727"/>
      <c r="W3727"/>
    </row>
    <row r="3728" spans="11:23" x14ac:dyDescent="0.2">
      <c r="K3728" s="4"/>
      <c r="L3728" s="4"/>
      <c r="M3728" s="5"/>
      <c r="N3728" s="5"/>
      <c r="T3728"/>
      <c r="U3728"/>
      <c r="V3728"/>
      <c r="W3728"/>
    </row>
    <row r="3729" spans="11:23" x14ac:dyDescent="0.2">
      <c r="K3729" s="4"/>
      <c r="L3729" s="4"/>
      <c r="M3729" s="5"/>
      <c r="N3729" s="5"/>
      <c r="T3729"/>
      <c r="U3729"/>
      <c r="V3729"/>
      <c r="W3729"/>
    </row>
    <row r="3730" spans="11:23" x14ac:dyDescent="0.2">
      <c r="K3730" s="4"/>
      <c r="L3730" s="4"/>
      <c r="M3730" s="5"/>
      <c r="N3730" s="5"/>
      <c r="T3730"/>
      <c r="U3730"/>
      <c r="V3730"/>
      <c r="W3730"/>
    </row>
    <row r="3731" spans="11:23" x14ac:dyDescent="0.2">
      <c r="K3731" s="4"/>
      <c r="L3731" s="4"/>
      <c r="M3731" s="5"/>
      <c r="N3731" s="5"/>
      <c r="T3731"/>
      <c r="U3731"/>
      <c r="V3731"/>
      <c r="W3731"/>
    </row>
    <row r="3732" spans="11:23" x14ac:dyDescent="0.2">
      <c r="K3732" s="4"/>
      <c r="L3732" s="4"/>
      <c r="M3732" s="5"/>
      <c r="N3732" s="5"/>
      <c r="T3732"/>
      <c r="U3732"/>
      <c r="V3732"/>
      <c r="W3732"/>
    </row>
    <row r="3733" spans="11:23" x14ac:dyDescent="0.2">
      <c r="K3733" s="4"/>
      <c r="L3733" s="4"/>
      <c r="M3733" s="5"/>
      <c r="N3733" s="5"/>
      <c r="T3733"/>
      <c r="U3733"/>
      <c r="V3733"/>
      <c r="W3733"/>
    </row>
    <row r="3734" spans="11:23" x14ac:dyDescent="0.2">
      <c r="K3734" s="4"/>
      <c r="L3734" s="4"/>
      <c r="M3734" s="5"/>
      <c r="N3734" s="5"/>
      <c r="T3734"/>
      <c r="U3734"/>
      <c r="V3734"/>
      <c r="W3734"/>
    </row>
    <row r="3735" spans="11:23" x14ac:dyDescent="0.2">
      <c r="K3735" s="4"/>
      <c r="L3735" s="4"/>
      <c r="M3735" s="5"/>
      <c r="N3735" s="5"/>
      <c r="T3735"/>
      <c r="U3735"/>
      <c r="V3735"/>
      <c r="W3735"/>
    </row>
  </sheetData>
  <mergeCells count="104">
    <mergeCell ref="G8:U8"/>
    <mergeCell ref="H12:I12"/>
    <mergeCell ref="J10:L10"/>
    <mergeCell ref="C14:E14"/>
    <mergeCell ref="C16:E16"/>
    <mergeCell ref="V10:W11"/>
    <mergeCell ref="Z10:AA11"/>
    <mergeCell ref="S9:U9"/>
    <mergeCell ref="AB9:AE9"/>
    <mergeCell ref="AB10:AC11"/>
    <mergeCell ref="AD10:AE11"/>
    <mergeCell ref="V9:W9"/>
    <mergeCell ref="G11:I11"/>
    <mergeCell ref="B9:F12"/>
    <mergeCell ref="P10:R10"/>
    <mergeCell ref="P11:R11"/>
    <mergeCell ref="S10:U10"/>
    <mergeCell ref="X9:AA9"/>
    <mergeCell ref="X10:Y11"/>
    <mergeCell ref="M10:O10"/>
    <mergeCell ref="J11:L11"/>
    <mergeCell ref="G9:L9"/>
    <mergeCell ref="M9:R9"/>
    <mergeCell ref="S11:U11"/>
    <mergeCell ref="M11:O11"/>
    <mergeCell ref="G10:I10"/>
    <mergeCell ref="N12:O12"/>
    <mergeCell ref="AF9:AI9"/>
    <mergeCell ref="AF10:AG11"/>
    <mergeCell ref="AH10:AI11"/>
    <mergeCell ref="AT10:AU11"/>
    <mergeCell ref="AV10:AW11"/>
    <mergeCell ref="AX10:AY11"/>
    <mergeCell ref="AJ9:AM9"/>
    <mergeCell ref="AJ10:AK11"/>
    <mergeCell ref="AL10:AM11"/>
    <mergeCell ref="AN10:AO11"/>
    <mergeCell ref="AV9:AY9"/>
    <mergeCell ref="AR9:AU9"/>
    <mergeCell ref="AN9:AQ9"/>
    <mergeCell ref="AP10:AQ11"/>
    <mergeCell ref="AR10:AS11"/>
    <mergeCell ref="AZ9:BC9"/>
    <mergeCell ref="AZ10:BA11"/>
    <mergeCell ref="BB10:BC11"/>
    <mergeCell ref="BD9:BG9"/>
    <mergeCell ref="BD10:BE11"/>
    <mergeCell ref="BF10:BG11"/>
    <mergeCell ref="BU11:BU12"/>
    <mergeCell ref="BV11:BV12"/>
    <mergeCell ref="BW11:BW12"/>
    <mergeCell ref="BQ11:BQ12"/>
    <mergeCell ref="BT11:BT12"/>
    <mergeCell ref="BS10:BX10"/>
    <mergeCell ref="BR11:BR12"/>
    <mergeCell ref="BS11:BS12"/>
    <mergeCell ref="BM11:BM12"/>
    <mergeCell ref="BN11:BN12"/>
    <mergeCell ref="BP11:BP12"/>
    <mergeCell ref="BJ10:BJ12"/>
    <mergeCell ref="BI10:BI12"/>
    <mergeCell ref="BL10:BQ10"/>
    <mergeCell ref="BK11:BK12"/>
    <mergeCell ref="BL11:BL12"/>
    <mergeCell ref="CV11:CV12"/>
    <mergeCell ref="CW11:CW12"/>
    <mergeCell ref="CX11:CX12"/>
    <mergeCell ref="CY11:CY12"/>
    <mergeCell ref="BH9:CE9"/>
    <mergeCell ref="BH10:BH12"/>
    <mergeCell ref="CE11:CE12"/>
    <mergeCell ref="BZ11:BZ12"/>
    <mergeCell ref="CA11:CA12"/>
    <mergeCell ref="CC11:CC12"/>
    <mergeCell ref="BO11:BO12"/>
    <mergeCell ref="BZ10:CE10"/>
    <mergeCell ref="BX11:BX12"/>
    <mergeCell ref="BY11:BY12"/>
    <mergeCell ref="CB11:CB12"/>
    <mergeCell ref="CD11:CD12"/>
    <mergeCell ref="CZ11:CZ12"/>
    <mergeCell ref="DA11:DA12"/>
    <mergeCell ref="DB11:DB12"/>
    <mergeCell ref="DC11:DC12"/>
    <mergeCell ref="CF9:DC9"/>
    <mergeCell ref="CF10:CF12"/>
    <mergeCell ref="CG10:CG12"/>
    <mergeCell ref="CH10:CH12"/>
    <mergeCell ref="CJ10:CO10"/>
    <mergeCell ref="CQ10:CV10"/>
    <mergeCell ref="CX10:DC10"/>
    <mergeCell ref="CI11:CI12"/>
    <mergeCell ref="CJ11:CJ12"/>
    <mergeCell ref="CK11:CK12"/>
    <mergeCell ref="CL11:CL12"/>
    <mergeCell ref="CM11:CM12"/>
    <mergeCell ref="CN11:CN12"/>
    <mergeCell ref="CO11:CO12"/>
    <mergeCell ref="CP11:CP12"/>
    <mergeCell ref="CQ11:CQ12"/>
    <mergeCell ref="CR11:CR12"/>
    <mergeCell ref="CS11:CS12"/>
    <mergeCell ref="CT11:CT12"/>
    <mergeCell ref="CU11:CU12"/>
  </mergeCells>
  <phoneticPr fontId="10" type="noConversion"/>
  <conditionalFormatting sqref="BD19 BD17">
    <cfRule type="containsBlanks" dxfId="74" priority="336" stopIfTrue="1">
      <formula>LEN(TRIM(BD17))=0</formula>
    </cfRule>
  </conditionalFormatting>
  <conditionalFormatting sqref="BF19 BF17">
    <cfRule type="containsBlanks" dxfId="73" priority="372" stopIfTrue="1">
      <formula>LEN(TRIM(BF17))=0</formula>
    </cfRule>
  </conditionalFormatting>
  <conditionalFormatting sqref="BF18">
    <cfRule type="containsBlanks" dxfId="72" priority="371" stopIfTrue="1">
      <formula>LEN(TRIM(BF18))=0</formula>
    </cfRule>
  </conditionalFormatting>
  <conditionalFormatting sqref="BD18">
    <cfRule type="containsBlanks" dxfId="71" priority="335" stopIfTrue="1">
      <formula>LEN(TRIM(BD18))=0</formula>
    </cfRule>
  </conditionalFormatting>
  <conditionalFormatting sqref="BB19 BB17">
    <cfRule type="containsBlanks" dxfId="70" priority="334" stopIfTrue="1">
      <formula>LEN(TRIM(BB17))=0</formula>
    </cfRule>
  </conditionalFormatting>
  <conditionalFormatting sqref="BB18">
    <cfRule type="containsBlanks" dxfId="69" priority="333" stopIfTrue="1">
      <formula>LEN(TRIM(BB18))=0</formula>
    </cfRule>
  </conditionalFormatting>
  <conditionalFormatting sqref="AZ19 AZ17">
    <cfRule type="containsBlanks" dxfId="68" priority="332" stopIfTrue="1">
      <formula>LEN(TRIM(AZ17))=0</formula>
    </cfRule>
  </conditionalFormatting>
  <conditionalFormatting sqref="AZ18">
    <cfRule type="containsBlanks" dxfId="67" priority="331" stopIfTrue="1">
      <formula>LEN(TRIM(AZ18))=0</formula>
    </cfRule>
  </conditionalFormatting>
  <conditionalFormatting sqref="AX19 AX17">
    <cfRule type="containsBlanks" dxfId="66" priority="330" stopIfTrue="1">
      <formula>LEN(TRIM(AX17))=0</formula>
    </cfRule>
  </conditionalFormatting>
  <conditionalFormatting sqref="AX18">
    <cfRule type="containsBlanks" dxfId="65" priority="329" stopIfTrue="1">
      <formula>LEN(TRIM(AX18))=0</formula>
    </cfRule>
  </conditionalFormatting>
  <conditionalFormatting sqref="AV19 AV17">
    <cfRule type="containsBlanks" dxfId="64" priority="328" stopIfTrue="1">
      <formula>LEN(TRIM(AV17))=0</formula>
    </cfRule>
  </conditionalFormatting>
  <conditionalFormatting sqref="AV18">
    <cfRule type="containsBlanks" dxfId="63" priority="327" stopIfTrue="1">
      <formula>LEN(TRIM(AV18))=0</formula>
    </cfRule>
  </conditionalFormatting>
  <conditionalFormatting sqref="AT19 AT17">
    <cfRule type="containsBlanks" dxfId="62" priority="326" stopIfTrue="1">
      <formula>LEN(TRIM(AT17))=0</formula>
    </cfRule>
  </conditionalFormatting>
  <conditionalFormatting sqref="AT18">
    <cfRule type="containsBlanks" dxfId="61" priority="325" stopIfTrue="1">
      <formula>LEN(TRIM(AT18))=0</formula>
    </cfRule>
  </conditionalFormatting>
  <conditionalFormatting sqref="AR19 AR17">
    <cfRule type="containsBlanks" dxfId="60" priority="324" stopIfTrue="1">
      <formula>LEN(TRIM(AR17))=0</formula>
    </cfRule>
  </conditionalFormatting>
  <conditionalFormatting sqref="AR18">
    <cfRule type="containsBlanks" dxfId="59" priority="323" stopIfTrue="1">
      <formula>LEN(TRIM(AR18))=0</formula>
    </cfRule>
  </conditionalFormatting>
  <conditionalFormatting sqref="AP19 AP17">
    <cfRule type="containsBlanks" dxfId="58" priority="322" stopIfTrue="1">
      <formula>LEN(TRIM(AP17))=0</formula>
    </cfRule>
  </conditionalFormatting>
  <conditionalFormatting sqref="AP18">
    <cfRule type="containsBlanks" dxfId="57" priority="321" stopIfTrue="1">
      <formula>LEN(TRIM(AP18))=0</formula>
    </cfRule>
  </conditionalFormatting>
  <conditionalFormatting sqref="AN19 AN17">
    <cfRule type="containsBlanks" dxfId="56" priority="320" stopIfTrue="1">
      <formula>LEN(TRIM(AN17))=0</formula>
    </cfRule>
  </conditionalFormatting>
  <conditionalFormatting sqref="AN18">
    <cfRule type="containsBlanks" dxfId="55" priority="319" stopIfTrue="1">
      <formula>LEN(TRIM(AN18))=0</formula>
    </cfRule>
  </conditionalFormatting>
  <conditionalFormatting sqref="AL19 AL17">
    <cfRule type="containsBlanks" dxfId="54" priority="318" stopIfTrue="1">
      <formula>LEN(TRIM(AL17))=0</formula>
    </cfRule>
  </conditionalFormatting>
  <conditionalFormatting sqref="AL18">
    <cfRule type="containsBlanks" dxfId="53" priority="317" stopIfTrue="1">
      <formula>LEN(TRIM(AL18))=0</formula>
    </cfRule>
  </conditionalFormatting>
  <conditionalFormatting sqref="AJ19 AJ17">
    <cfRule type="containsBlanks" dxfId="52" priority="316" stopIfTrue="1">
      <formula>LEN(TRIM(AJ17))=0</formula>
    </cfRule>
  </conditionalFormatting>
  <conditionalFormatting sqref="AJ18">
    <cfRule type="containsBlanks" dxfId="51" priority="315" stopIfTrue="1">
      <formula>LEN(TRIM(AJ18))=0</formula>
    </cfRule>
  </conditionalFormatting>
  <conditionalFormatting sqref="AH19 AH17">
    <cfRule type="containsBlanks" dxfId="50" priority="314" stopIfTrue="1">
      <formula>LEN(TRIM(AH17))=0</formula>
    </cfRule>
  </conditionalFormatting>
  <conditionalFormatting sqref="AH18">
    <cfRule type="containsBlanks" dxfId="49" priority="313" stopIfTrue="1">
      <formula>LEN(TRIM(AH18))=0</formula>
    </cfRule>
  </conditionalFormatting>
  <conditionalFormatting sqref="AF19 AF17">
    <cfRule type="containsBlanks" dxfId="48" priority="312" stopIfTrue="1">
      <formula>LEN(TRIM(AF17))=0</formula>
    </cfRule>
  </conditionalFormatting>
  <conditionalFormatting sqref="AF18">
    <cfRule type="containsBlanks" dxfId="47" priority="311" stopIfTrue="1">
      <formula>LEN(TRIM(AF18))=0</formula>
    </cfRule>
  </conditionalFormatting>
  <conditionalFormatting sqref="AD19 AD17">
    <cfRule type="containsBlanks" dxfId="46" priority="310" stopIfTrue="1">
      <formula>LEN(TRIM(AD17))=0</formula>
    </cfRule>
  </conditionalFormatting>
  <conditionalFormatting sqref="AD18">
    <cfRule type="containsBlanks" dxfId="45" priority="309" stopIfTrue="1">
      <formula>LEN(TRIM(AD18))=0</formula>
    </cfRule>
  </conditionalFormatting>
  <conditionalFormatting sqref="AB19 AB17">
    <cfRule type="containsBlanks" dxfId="44" priority="308" stopIfTrue="1">
      <formula>LEN(TRIM(AB17))=0</formula>
    </cfRule>
  </conditionalFormatting>
  <conditionalFormatting sqref="AB18">
    <cfRule type="containsBlanks" dxfId="43" priority="307" stopIfTrue="1">
      <formula>LEN(TRIM(AB18))=0</formula>
    </cfRule>
  </conditionalFormatting>
  <conditionalFormatting sqref="Z19 Z17">
    <cfRule type="containsBlanks" dxfId="42" priority="306" stopIfTrue="1">
      <formula>LEN(TRIM(Z17))=0</formula>
    </cfRule>
  </conditionalFormatting>
  <conditionalFormatting sqref="Z18">
    <cfRule type="containsBlanks" dxfId="41" priority="305" stopIfTrue="1">
      <formula>LEN(TRIM(Z18))=0</formula>
    </cfRule>
  </conditionalFormatting>
  <conditionalFormatting sqref="X19 X17">
    <cfRule type="containsBlanks" dxfId="40" priority="304" stopIfTrue="1">
      <formula>LEN(TRIM(X17))=0</formula>
    </cfRule>
  </conditionalFormatting>
  <conditionalFormatting sqref="X18">
    <cfRule type="containsBlanks" dxfId="39" priority="303" stopIfTrue="1">
      <formula>LEN(TRIM(X18))=0</formula>
    </cfRule>
  </conditionalFormatting>
  <conditionalFormatting sqref="V19 V17">
    <cfRule type="containsBlanks" dxfId="38" priority="302" stopIfTrue="1">
      <formula>LEN(TRIM(V17))=0</formula>
    </cfRule>
  </conditionalFormatting>
  <conditionalFormatting sqref="V18">
    <cfRule type="containsBlanks" dxfId="37" priority="301" stopIfTrue="1">
      <formula>LEN(TRIM(V18))=0</formula>
    </cfRule>
  </conditionalFormatting>
  <conditionalFormatting sqref="S19 S17">
    <cfRule type="containsBlanks" dxfId="36" priority="300" stopIfTrue="1">
      <formula>LEN(TRIM(S17))=0</formula>
    </cfRule>
  </conditionalFormatting>
  <conditionalFormatting sqref="S18">
    <cfRule type="containsBlanks" dxfId="35" priority="299" stopIfTrue="1">
      <formula>LEN(TRIM(S18))=0</formula>
    </cfRule>
  </conditionalFormatting>
  <conditionalFormatting sqref="P19 P17">
    <cfRule type="containsBlanks" dxfId="34" priority="298" stopIfTrue="1">
      <formula>LEN(TRIM(P17))=0</formula>
    </cfRule>
  </conditionalFormatting>
  <conditionalFormatting sqref="P18">
    <cfRule type="containsBlanks" dxfId="33" priority="297" stopIfTrue="1">
      <formula>LEN(TRIM(P18))=0</formula>
    </cfRule>
  </conditionalFormatting>
  <conditionalFormatting sqref="M19 M17">
    <cfRule type="containsBlanks" dxfId="32" priority="296" stopIfTrue="1">
      <formula>LEN(TRIM(M17))=0</formula>
    </cfRule>
  </conditionalFormatting>
  <conditionalFormatting sqref="M18">
    <cfRule type="containsBlanks" dxfId="31" priority="295" stopIfTrue="1">
      <formula>LEN(TRIM(M18))=0</formula>
    </cfRule>
  </conditionalFormatting>
  <conditionalFormatting sqref="J17 J19">
    <cfRule type="containsBlanks" dxfId="30" priority="294" stopIfTrue="1">
      <formula>LEN(TRIM(J17))=0</formula>
    </cfRule>
  </conditionalFormatting>
  <conditionalFormatting sqref="J18">
    <cfRule type="containsBlanks" dxfId="29" priority="293" stopIfTrue="1">
      <formula>LEN(TRIM(J18))=0</formula>
    </cfRule>
  </conditionalFormatting>
  <conditionalFormatting sqref="G17 G19">
    <cfRule type="containsBlanks" dxfId="28" priority="292" stopIfTrue="1">
      <formula>LEN(TRIM(G17))=0</formula>
    </cfRule>
  </conditionalFormatting>
  <conditionalFormatting sqref="G18">
    <cfRule type="containsBlanks" dxfId="27" priority="291" stopIfTrue="1">
      <formula>LEN(TRIM(G18))=0</formula>
    </cfRule>
  </conditionalFormatting>
  <conditionalFormatting sqref="C7">
    <cfRule type="containsBlanks" dxfId="26" priority="252" stopIfTrue="1">
      <formula>LEN(TRIM(C7))=0</formula>
    </cfRule>
  </conditionalFormatting>
  <conditionalFormatting sqref="G15:G16">
    <cfRule type="containsBlanks" dxfId="25" priority="173" stopIfTrue="1">
      <formula>LEN(TRIM(G15))=0</formula>
    </cfRule>
  </conditionalFormatting>
  <conditionalFormatting sqref="BI13">
    <cfRule type="containsBlanks" dxfId="24" priority="60" stopIfTrue="1">
      <formula>LEN(TRIM(BI13))=0</formula>
    </cfRule>
  </conditionalFormatting>
  <conditionalFormatting sqref="BJ13">
    <cfRule type="containsBlanks" dxfId="23" priority="59" stopIfTrue="1">
      <formula>LEN(TRIM(BJ13))=0</formula>
    </cfRule>
  </conditionalFormatting>
  <conditionalFormatting sqref="J15:J16">
    <cfRule type="containsBlanks" dxfId="22" priority="31" stopIfTrue="1">
      <formula>LEN(TRIM(J15))=0</formula>
    </cfRule>
  </conditionalFormatting>
  <conditionalFormatting sqref="M15:M16">
    <cfRule type="containsBlanks" dxfId="21" priority="29" stopIfTrue="1">
      <formula>LEN(TRIM(M15))=0</formula>
    </cfRule>
  </conditionalFormatting>
  <conditionalFormatting sqref="P15:P16">
    <cfRule type="containsBlanks" dxfId="20" priority="28" stopIfTrue="1">
      <formula>LEN(TRIM(P15))=0</formula>
    </cfRule>
  </conditionalFormatting>
  <conditionalFormatting sqref="S15:S16">
    <cfRule type="containsBlanks" dxfId="19" priority="27" stopIfTrue="1">
      <formula>LEN(TRIM(S15))=0</formula>
    </cfRule>
  </conditionalFormatting>
  <conditionalFormatting sqref="V15:V16">
    <cfRule type="containsBlanks" dxfId="18" priority="26" stopIfTrue="1">
      <formula>LEN(TRIM(V15))=0</formula>
    </cfRule>
  </conditionalFormatting>
  <conditionalFormatting sqref="X15:X16">
    <cfRule type="containsBlanks" dxfId="17" priority="25" stopIfTrue="1">
      <formula>LEN(TRIM(X15))=0</formula>
    </cfRule>
  </conditionalFormatting>
  <conditionalFormatting sqref="Z15:Z16">
    <cfRule type="containsBlanks" dxfId="16" priority="24" stopIfTrue="1">
      <formula>LEN(TRIM(Z15))=0</formula>
    </cfRule>
  </conditionalFormatting>
  <conditionalFormatting sqref="AB15:AB16">
    <cfRule type="containsBlanks" dxfId="15" priority="23" stopIfTrue="1">
      <formula>LEN(TRIM(AB15))=0</formula>
    </cfRule>
  </conditionalFormatting>
  <conditionalFormatting sqref="AD15:AD16">
    <cfRule type="containsBlanks" dxfId="14" priority="22" stopIfTrue="1">
      <formula>LEN(TRIM(AD15))=0</formula>
    </cfRule>
  </conditionalFormatting>
  <conditionalFormatting sqref="AF15:AF16">
    <cfRule type="containsBlanks" dxfId="13" priority="21" stopIfTrue="1">
      <formula>LEN(TRIM(AF15))=0</formula>
    </cfRule>
  </conditionalFormatting>
  <conditionalFormatting sqref="AH15:AH16">
    <cfRule type="containsBlanks" dxfId="12" priority="20" stopIfTrue="1">
      <formula>LEN(TRIM(AH15))=0</formula>
    </cfRule>
  </conditionalFormatting>
  <conditionalFormatting sqref="AJ15:AJ16">
    <cfRule type="containsBlanks" dxfId="11" priority="19" stopIfTrue="1">
      <formula>LEN(TRIM(AJ15))=0</formula>
    </cfRule>
  </conditionalFormatting>
  <conditionalFormatting sqref="AL15:AL16">
    <cfRule type="containsBlanks" dxfId="10" priority="18" stopIfTrue="1">
      <formula>LEN(TRIM(AL15))=0</formula>
    </cfRule>
  </conditionalFormatting>
  <conditionalFormatting sqref="AN15:AN16">
    <cfRule type="containsBlanks" dxfId="9" priority="17" stopIfTrue="1">
      <formula>LEN(TRIM(AN15))=0</formula>
    </cfRule>
  </conditionalFormatting>
  <conditionalFormatting sqref="AP15:AP16">
    <cfRule type="containsBlanks" dxfId="8" priority="16" stopIfTrue="1">
      <formula>LEN(TRIM(AP15))=0</formula>
    </cfRule>
  </conditionalFormatting>
  <conditionalFormatting sqref="AR15:AR16">
    <cfRule type="containsBlanks" dxfId="7" priority="15" stopIfTrue="1">
      <formula>LEN(TRIM(AR15))=0</formula>
    </cfRule>
  </conditionalFormatting>
  <conditionalFormatting sqref="AT15:AT16">
    <cfRule type="containsBlanks" dxfId="6" priority="14" stopIfTrue="1">
      <formula>LEN(TRIM(AT15))=0</formula>
    </cfRule>
  </conditionalFormatting>
  <conditionalFormatting sqref="AV15:AV16">
    <cfRule type="containsBlanks" dxfId="5" priority="13" stopIfTrue="1">
      <formula>LEN(TRIM(AV15))=0</formula>
    </cfRule>
  </conditionalFormatting>
  <conditionalFormatting sqref="AX15:AX16">
    <cfRule type="containsBlanks" dxfId="4" priority="12" stopIfTrue="1">
      <formula>LEN(TRIM(AX15))=0</formula>
    </cfRule>
  </conditionalFormatting>
  <conditionalFormatting sqref="AZ15:AZ16">
    <cfRule type="containsBlanks" dxfId="3" priority="11" stopIfTrue="1">
      <formula>LEN(TRIM(AZ15))=0</formula>
    </cfRule>
  </conditionalFormatting>
  <conditionalFormatting sqref="BB15:BB16">
    <cfRule type="containsBlanks" dxfId="2" priority="10" stopIfTrue="1">
      <formula>LEN(TRIM(BB15))=0</formula>
    </cfRule>
  </conditionalFormatting>
  <conditionalFormatting sqref="BD15:BD16">
    <cfRule type="containsBlanks" dxfId="1" priority="9" stopIfTrue="1">
      <formula>LEN(TRIM(BD15))=0</formula>
    </cfRule>
  </conditionalFormatting>
  <conditionalFormatting sqref="BF15:BF16">
    <cfRule type="containsBlanks" dxfId="0" priority="8" stopIfTrue="1">
      <formula>LEN(TRIM(BF15))=0</formula>
    </cfRule>
  </conditionalFormatting>
  <dataValidations count="3">
    <dataValidation type="decimal" operator="greaterThanOrEqual" allowBlank="1" showInputMessage="1" showErrorMessage="1" errorTitle="Valid number Not Entered" error="You have entered an invalid value. Values must be a number greater than or equal to zero." sqref="BD17:BD19 BB17:BB19 AZ17:AZ19 AX17:AX19 AV17:AV19 AT17:AT19 AR17:AR19 AP17:AP19 AN17:AN19 AL17:AL19 AJ17:AJ19 AH17:AH19 AF17:AF19 AD17:AD19 AB17:AB19 Z17:Z19 X17:X19 V17:V19 S17:S19 P17:P19 M17:M19 J17:J19 G17:G19 BF17:BF19" xr:uid="{00000000-0002-0000-0300-000000000000}">
      <formula1>0</formula1>
    </dataValidation>
    <dataValidation type="list" showInputMessage="1" showErrorMessage="1" errorTitle="Invalid Value Entered" error="You have entered an invalid value. Select a value from the dropdown list." sqref="C7" xr:uid="{00000000-0002-0000-0300-000001000000}">
      <formula1>"5,10,15,30,60"</formula1>
    </dataValidation>
    <dataValidation type="list" allowBlank="1" showInputMessage="1" showErrorMessage="1" sqref="C16" xr:uid="{00000000-0002-0000-0300-000004000000}">
      <formula1>"Negative Load, Positive Generation"</formula1>
    </dataValidation>
  </dataValidations>
  <pageMargins left="1" right="1" top="1" bottom="1" header="0.5" footer="0.5"/>
  <pageSetup scale="42" orientation="landscape" r:id="rId1"/>
  <headerFooter alignWithMargins="0">
    <oddHeader>&amp;RSOAH DOCKET NO. 473-24-13232
PUC Docket No. 56211
&amp;F
Page &amp;P of &amp;N</oddHeader>
  </headerFooter>
  <colBreaks count="9" manualBreakCount="9">
    <brk id="12" max="1048575" man="1"/>
    <brk id="21" max="19" man="1"/>
    <brk id="31" max="1048575" man="1"/>
    <brk id="43" max="1048575" man="1"/>
    <brk id="51" max="1048575" man="1"/>
    <brk id="59" max="1048575" man="1"/>
    <brk id="69" max="1048575" man="1"/>
    <brk id="83" max="1048575" man="1"/>
    <brk id="93" max="1048575" man="1"/>
  </colBreaks>
  <ignoredErrors>
    <ignoredError sqref="B13 N13 B15 K13 H13 Q13 AU13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/>
  <dimension ref="A1:D5351"/>
  <sheetViews>
    <sheetView workbookViewId="0">
      <selection activeCell="F5346" sqref="F5346"/>
    </sheetView>
  </sheetViews>
  <sheetFormatPr defaultRowHeight="15" x14ac:dyDescent="0.2"/>
  <cols>
    <col min="2" max="2" width="12.88671875" bestFit="1" customWidth="1"/>
  </cols>
  <sheetData>
    <row r="1" spans="1:4" x14ac:dyDescent="0.2">
      <c r="A1" t="s">
        <v>798</v>
      </c>
      <c r="B1" t="s">
        <v>799</v>
      </c>
      <c r="C1" t="s">
        <v>800</v>
      </c>
      <c r="D1" t="s">
        <v>801</v>
      </c>
    </row>
    <row r="2" spans="1:4" x14ac:dyDescent="0.2">
      <c r="A2">
        <v>7041</v>
      </c>
      <c r="B2" t="s">
        <v>802</v>
      </c>
      <c r="C2">
        <v>345</v>
      </c>
      <c r="D2">
        <v>709</v>
      </c>
    </row>
    <row r="3" spans="1:4" x14ac:dyDescent="0.2">
      <c r="A3">
        <v>9000</v>
      </c>
      <c r="B3" t="s">
        <v>803</v>
      </c>
      <c r="C3">
        <v>24</v>
      </c>
      <c r="D3">
        <v>709</v>
      </c>
    </row>
    <row r="4" spans="1:4" x14ac:dyDescent="0.2">
      <c r="A4">
        <v>9001</v>
      </c>
      <c r="B4" t="s">
        <v>804</v>
      </c>
      <c r="C4">
        <v>24</v>
      </c>
      <c r="D4">
        <v>709</v>
      </c>
    </row>
    <row r="5" spans="1:4" x14ac:dyDescent="0.2">
      <c r="A5">
        <v>9002</v>
      </c>
      <c r="B5" t="s">
        <v>805</v>
      </c>
      <c r="C5">
        <v>13.8</v>
      </c>
      <c r="D5">
        <v>709</v>
      </c>
    </row>
    <row r="6" spans="1:4" x14ac:dyDescent="0.2">
      <c r="A6">
        <v>9003</v>
      </c>
      <c r="B6" t="s">
        <v>806</v>
      </c>
      <c r="C6">
        <v>13.8</v>
      </c>
      <c r="D6">
        <v>709</v>
      </c>
    </row>
    <row r="7" spans="1:4" x14ac:dyDescent="0.2">
      <c r="A7">
        <v>9004</v>
      </c>
      <c r="B7" t="s">
        <v>807</v>
      </c>
      <c r="C7">
        <v>13.8</v>
      </c>
      <c r="D7">
        <v>709</v>
      </c>
    </row>
    <row r="8" spans="1:4" x14ac:dyDescent="0.2">
      <c r="A8">
        <v>9005</v>
      </c>
      <c r="B8" t="s">
        <v>808</v>
      </c>
      <c r="C8">
        <v>13.8</v>
      </c>
      <c r="D8">
        <v>709</v>
      </c>
    </row>
    <row r="9" spans="1:4" x14ac:dyDescent="0.2">
      <c r="A9">
        <v>9014</v>
      </c>
      <c r="B9" t="s">
        <v>809</v>
      </c>
      <c r="C9">
        <v>18</v>
      </c>
      <c r="D9">
        <v>709</v>
      </c>
    </row>
    <row r="10" spans="1:4" x14ac:dyDescent="0.2">
      <c r="A10">
        <v>9015</v>
      </c>
      <c r="B10" t="s">
        <v>810</v>
      </c>
      <c r="C10">
        <v>20</v>
      </c>
      <c r="D10">
        <v>709</v>
      </c>
    </row>
    <row r="11" spans="1:4" x14ac:dyDescent="0.2">
      <c r="A11">
        <v>9016</v>
      </c>
      <c r="B11" t="s">
        <v>811</v>
      </c>
      <c r="C11">
        <v>13.8</v>
      </c>
      <c r="D11">
        <v>709</v>
      </c>
    </row>
    <row r="12" spans="1:4" x14ac:dyDescent="0.2">
      <c r="A12">
        <v>9017</v>
      </c>
      <c r="B12" t="s">
        <v>812</v>
      </c>
      <c r="C12">
        <v>13.8</v>
      </c>
      <c r="D12">
        <v>709</v>
      </c>
    </row>
    <row r="13" spans="1:4" x14ac:dyDescent="0.2">
      <c r="A13">
        <v>9018</v>
      </c>
      <c r="B13" t="s">
        <v>813</v>
      </c>
      <c r="C13">
        <v>13.8</v>
      </c>
      <c r="D13">
        <v>709</v>
      </c>
    </row>
    <row r="14" spans="1:4" x14ac:dyDescent="0.2">
      <c r="A14">
        <v>9019</v>
      </c>
      <c r="B14" t="s">
        <v>814</v>
      </c>
      <c r="C14">
        <v>13.8</v>
      </c>
      <c r="D14">
        <v>709</v>
      </c>
    </row>
    <row r="15" spans="1:4" x14ac:dyDescent="0.2">
      <c r="A15">
        <v>9020</v>
      </c>
      <c r="B15" t="s">
        <v>815</v>
      </c>
      <c r="C15">
        <v>18</v>
      </c>
      <c r="D15">
        <v>709</v>
      </c>
    </row>
    <row r="16" spans="1:4" x14ac:dyDescent="0.2">
      <c r="A16">
        <v>9021</v>
      </c>
      <c r="B16" t="s">
        <v>816</v>
      </c>
      <c r="C16">
        <v>18</v>
      </c>
      <c r="D16">
        <v>709</v>
      </c>
    </row>
    <row r="17" spans="1:4" x14ac:dyDescent="0.2">
      <c r="A17">
        <v>9025</v>
      </c>
      <c r="B17" t="s">
        <v>817</v>
      </c>
      <c r="C17">
        <v>14.4</v>
      </c>
      <c r="D17">
        <v>709</v>
      </c>
    </row>
    <row r="18" spans="1:4" x14ac:dyDescent="0.2">
      <c r="A18">
        <v>9040</v>
      </c>
      <c r="B18" t="s">
        <v>3743</v>
      </c>
      <c r="C18">
        <v>345</v>
      </c>
      <c r="D18">
        <v>709</v>
      </c>
    </row>
    <row r="19" spans="1:4" x14ac:dyDescent="0.2">
      <c r="A19">
        <v>9071</v>
      </c>
      <c r="B19" t="s">
        <v>3744</v>
      </c>
      <c r="C19">
        <v>138</v>
      </c>
      <c r="D19">
        <v>691</v>
      </c>
    </row>
    <row r="20" spans="1:4" x14ac:dyDescent="0.2">
      <c r="A20">
        <v>9073</v>
      </c>
      <c r="B20" t="s">
        <v>3745</v>
      </c>
      <c r="C20">
        <v>345</v>
      </c>
      <c r="D20">
        <v>695</v>
      </c>
    </row>
    <row r="21" spans="1:4" x14ac:dyDescent="0.2">
      <c r="A21">
        <v>9074</v>
      </c>
      <c r="B21" t="s">
        <v>3746</v>
      </c>
      <c r="C21">
        <v>345</v>
      </c>
      <c r="D21">
        <v>692</v>
      </c>
    </row>
    <row r="22" spans="1:4" x14ac:dyDescent="0.2">
      <c r="A22">
        <v>9075</v>
      </c>
      <c r="B22" t="s">
        <v>3746</v>
      </c>
      <c r="C22">
        <v>138</v>
      </c>
      <c r="D22">
        <v>692</v>
      </c>
    </row>
    <row r="23" spans="1:4" x14ac:dyDescent="0.2">
      <c r="A23">
        <v>9076</v>
      </c>
      <c r="B23" t="s">
        <v>3747</v>
      </c>
      <c r="C23">
        <v>138</v>
      </c>
      <c r="D23">
        <v>709</v>
      </c>
    </row>
    <row r="24" spans="1:4" x14ac:dyDescent="0.2">
      <c r="A24">
        <v>9077</v>
      </c>
      <c r="B24" t="s">
        <v>3748</v>
      </c>
      <c r="C24">
        <v>138</v>
      </c>
      <c r="D24">
        <v>709</v>
      </c>
    </row>
    <row r="25" spans="1:4" x14ac:dyDescent="0.2">
      <c r="A25">
        <v>9079</v>
      </c>
      <c r="B25" t="s">
        <v>3749</v>
      </c>
      <c r="C25">
        <v>138</v>
      </c>
      <c r="D25">
        <v>709</v>
      </c>
    </row>
    <row r="26" spans="1:4" x14ac:dyDescent="0.2">
      <c r="A26">
        <v>9080</v>
      </c>
      <c r="B26" t="s">
        <v>3750</v>
      </c>
      <c r="C26">
        <v>69</v>
      </c>
      <c r="D26">
        <v>709</v>
      </c>
    </row>
    <row r="27" spans="1:4" x14ac:dyDescent="0.2">
      <c r="A27">
        <v>9118</v>
      </c>
      <c r="B27" t="s">
        <v>3751</v>
      </c>
      <c r="C27">
        <v>138</v>
      </c>
      <c r="D27">
        <v>709</v>
      </c>
    </row>
    <row r="28" spans="1:4" x14ac:dyDescent="0.2">
      <c r="A28">
        <v>9119</v>
      </c>
      <c r="B28" t="s">
        <v>3752</v>
      </c>
      <c r="C28">
        <v>69</v>
      </c>
      <c r="D28">
        <v>709</v>
      </c>
    </row>
    <row r="29" spans="1:4" x14ac:dyDescent="0.2">
      <c r="A29">
        <v>9120</v>
      </c>
      <c r="B29" t="s">
        <v>3753</v>
      </c>
      <c r="C29">
        <v>138</v>
      </c>
      <c r="D29">
        <v>709</v>
      </c>
    </row>
    <row r="30" spans="1:4" x14ac:dyDescent="0.2">
      <c r="A30">
        <v>9121</v>
      </c>
      <c r="B30" t="s">
        <v>3753</v>
      </c>
      <c r="C30">
        <v>69</v>
      </c>
      <c r="D30">
        <v>709</v>
      </c>
    </row>
    <row r="31" spans="1:4" x14ac:dyDescent="0.2">
      <c r="A31">
        <v>9122</v>
      </c>
      <c r="B31" t="s">
        <v>3754</v>
      </c>
      <c r="C31">
        <v>138</v>
      </c>
      <c r="D31">
        <v>709</v>
      </c>
    </row>
    <row r="32" spans="1:4" x14ac:dyDescent="0.2">
      <c r="A32">
        <v>9123</v>
      </c>
      <c r="B32" t="s">
        <v>3755</v>
      </c>
      <c r="C32">
        <v>138</v>
      </c>
      <c r="D32">
        <v>709</v>
      </c>
    </row>
    <row r="33" spans="1:4" x14ac:dyDescent="0.2">
      <c r="A33">
        <v>9125</v>
      </c>
      <c r="B33" t="s">
        <v>3756</v>
      </c>
      <c r="C33">
        <v>69</v>
      </c>
      <c r="D33">
        <v>709</v>
      </c>
    </row>
    <row r="34" spans="1:4" x14ac:dyDescent="0.2">
      <c r="A34">
        <v>9128</v>
      </c>
      <c r="B34" t="s">
        <v>3757</v>
      </c>
      <c r="C34">
        <v>138</v>
      </c>
      <c r="D34">
        <v>709</v>
      </c>
    </row>
    <row r="35" spans="1:4" x14ac:dyDescent="0.2">
      <c r="A35">
        <v>9129</v>
      </c>
      <c r="B35" t="s">
        <v>3757</v>
      </c>
      <c r="C35">
        <v>69</v>
      </c>
      <c r="D35">
        <v>709</v>
      </c>
    </row>
    <row r="36" spans="1:4" x14ac:dyDescent="0.2">
      <c r="A36">
        <v>9130</v>
      </c>
      <c r="B36" t="s">
        <v>3758</v>
      </c>
      <c r="C36">
        <v>0</v>
      </c>
      <c r="D36">
        <v>709</v>
      </c>
    </row>
    <row r="37" spans="1:4" x14ac:dyDescent="0.2">
      <c r="A37">
        <v>9132</v>
      </c>
      <c r="B37" t="s">
        <v>3759</v>
      </c>
      <c r="C37">
        <v>138</v>
      </c>
      <c r="D37">
        <v>709</v>
      </c>
    </row>
    <row r="38" spans="1:4" x14ac:dyDescent="0.2">
      <c r="A38">
        <v>9133</v>
      </c>
      <c r="B38" t="s">
        <v>3760</v>
      </c>
      <c r="C38">
        <v>69</v>
      </c>
      <c r="D38">
        <v>709</v>
      </c>
    </row>
    <row r="39" spans="1:4" x14ac:dyDescent="0.2">
      <c r="A39">
        <v>9134</v>
      </c>
      <c r="B39" t="s">
        <v>3761</v>
      </c>
      <c r="C39">
        <v>69</v>
      </c>
      <c r="D39">
        <v>709</v>
      </c>
    </row>
    <row r="40" spans="1:4" x14ac:dyDescent="0.2">
      <c r="A40">
        <v>9139</v>
      </c>
      <c r="B40" t="s">
        <v>3762</v>
      </c>
      <c r="C40">
        <v>138</v>
      </c>
      <c r="D40">
        <v>709</v>
      </c>
    </row>
    <row r="41" spans="1:4" x14ac:dyDescent="0.2">
      <c r="A41">
        <v>9147</v>
      </c>
      <c r="B41" t="s">
        <v>3763</v>
      </c>
      <c r="C41">
        <v>138</v>
      </c>
      <c r="D41">
        <v>709</v>
      </c>
    </row>
    <row r="42" spans="1:4" x14ac:dyDescent="0.2">
      <c r="A42">
        <v>9148</v>
      </c>
      <c r="B42" t="s">
        <v>3764</v>
      </c>
      <c r="C42">
        <v>138</v>
      </c>
      <c r="D42">
        <v>709</v>
      </c>
    </row>
    <row r="43" spans="1:4" x14ac:dyDescent="0.2">
      <c r="A43">
        <v>9151</v>
      </c>
      <c r="B43" t="s">
        <v>3765</v>
      </c>
      <c r="C43">
        <v>138</v>
      </c>
      <c r="D43">
        <v>709</v>
      </c>
    </row>
    <row r="44" spans="1:4" x14ac:dyDescent="0.2">
      <c r="A44">
        <v>9155</v>
      </c>
      <c r="B44" t="s">
        <v>3766</v>
      </c>
      <c r="C44">
        <v>138</v>
      </c>
      <c r="D44">
        <v>709</v>
      </c>
    </row>
    <row r="45" spans="1:4" x14ac:dyDescent="0.2">
      <c r="A45">
        <v>9158</v>
      </c>
      <c r="B45" t="s">
        <v>3767</v>
      </c>
      <c r="C45">
        <v>138</v>
      </c>
      <c r="D45">
        <v>709</v>
      </c>
    </row>
    <row r="46" spans="1:4" x14ac:dyDescent="0.2">
      <c r="A46">
        <v>9160</v>
      </c>
      <c r="B46" t="s">
        <v>3768</v>
      </c>
      <c r="C46">
        <v>138</v>
      </c>
      <c r="D46">
        <v>709</v>
      </c>
    </row>
    <row r="47" spans="1:4" x14ac:dyDescent="0.2">
      <c r="A47">
        <v>9163</v>
      </c>
      <c r="B47" t="s">
        <v>3769</v>
      </c>
      <c r="C47">
        <v>138</v>
      </c>
      <c r="D47">
        <v>709</v>
      </c>
    </row>
    <row r="48" spans="1:4" x14ac:dyDescent="0.2">
      <c r="A48">
        <v>9164</v>
      </c>
      <c r="B48" t="s">
        <v>3770</v>
      </c>
      <c r="C48">
        <v>138</v>
      </c>
      <c r="D48">
        <v>709</v>
      </c>
    </row>
    <row r="49" spans="1:4" x14ac:dyDescent="0.2">
      <c r="A49">
        <v>9166</v>
      </c>
      <c r="B49" t="s">
        <v>3771</v>
      </c>
      <c r="C49">
        <v>69</v>
      </c>
      <c r="D49">
        <v>709</v>
      </c>
    </row>
    <row r="50" spans="1:4" x14ac:dyDescent="0.2">
      <c r="A50">
        <v>9169</v>
      </c>
      <c r="B50" t="s">
        <v>3772</v>
      </c>
      <c r="C50">
        <v>138</v>
      </c>
      <c r="D50">
        <v>709</v>
      </c>
    </row>
    <row r="51" spans="1:4" x14ac:dyDescent="0.2">
      <c r="A51">
        <v>9171</v>
      </c>
      <c r="B51" t="s">
        <v>3773</v>
      </c>
      <c r="C51">
        <v>138</v>
      </c>
      <c r="D51">
        <v>709</v>
      </c>
    </row>
    <row r="52" spans="1:4" x14ac:dyDescent="0.2">
      <c r="A52">
        <v>9175</v>
      </c>
      <c r="B52" t="s">
        <v>3774</v>
      </c>
      <c r="C52">
        <v>138</v>
      </c>
      <c r="D52">
        <v>709</v>
      </c>
    </row>
    <row r="53" spans="1:4" x14ac:dyDescent="0.2">
      <c r="A53">
        <v>9179</v>
      </c>
      <c r="B53" t="s">
        <v>3775</v>
      </c>
      <c r="C53">
        <v>69</v>
      </c>
      <c r="D53">
        <v>709</v>
      </c>
    </row>
    <row r="54" spans="1:4" x14ac:dyDescent="0.2">
      <c r="A54">
        <v>9183</v>
      </c>
      <c r="B54" t="s">
        <v>3776</v>
      </c>
      <c r="C54">
        <v>138</v>
      </c>
      <c r="D54">
        <v>709</v>
      </c>
    </row>
    <row r="55" spans="1:4" x14ac:dyDescent="0.2">
      <c r="A55">
        <v>9184</v>
      </c>
      <c r="B55" t="s">
        <v>3777</v>
      </c>
      <c r="C55">
        <v>138</v>
      </c>
      <c r="D55">
        <v>709</v>
      </c>
    </row>
    <row r="56" spans="1:4" x14ac:dyDescent="0.2">
      <c r="A56">
        <v>9187</v>
      </c>
      <c r="B56" t="s">
        <v>3778</v>
      </c>
      <c r="C56">
        <v>138</v>
      </c>
      <c r="D56">
        <v>709</v>
      </c>
    </row>
    <row r="57" spans="1:4" x14ac:dyDescent="0.2">
      <c r="A57">
        <v>9188</v>
      </c>
      <c r="B57" t="s">
        <v>3779</v>
      </c>
      <c r="C57">
        <v>138</v>
      </c>
      <c r="D57">
        <v>709</v>
      </c>
    </row>
    <row r="58" spans="1:4" x14ac:dyDescent="0.2">
      <c r="A58">
        <v>9190</v>
      </c>
      <c r="B58" t="s">
        <v>3780</v>
      </c>
      <c r="C58">
        <v>138</v>
      </c>
      <c r="D58">
        <v>709</v>
      </c>
    </row>
    <row r="59" spans="1:4" x14ac:dyDescent="0.2">
      <c r="A59">
        <v>9193</v>
      </c>
      <c r="B59" t="s">
        <v>3781</v>
      </c>
      <c r="C59">
        <v>138</v>
      </c>
      <c r="D59">
        <v>709</v>
      </c>
    </row>
    <row r="60" spans="1:4" x14ac:dyDescent="0.2">
      <c r="A60">
        <v>9195</v>
      </c>
      <c r="B60" t="s">
        <v>3782</v>
      </c>
      <c r="C60">
        <v>138</v>
      </c>
      <c r="D60">
        <v>709</v>
      </c>
    </row>
    <row r="61" spans="1:4" x14ac:dyDescent="0.2">
      <c r="A61">
        <v>9196</v>
      </c>
      <c r="B61" t="s">
        <v>3783</v>
      </c>
      <c r="C61">
        <v>138</v>
      </c>
      <c r="D61">
        <v>709</v>
      </c>
    </row>
    <row r="62" spans="1:4" x14ac:dyDescent="0.2">
      <c r="A62">
        <v>9199</v>
      </c>
      <c r="B62" t="s">
        <v>3784</v>
      </c>
      <c r="C62">
        <v>138</v>
      </c>
      <c r="D62">
        <v>709</v>
      </c>
    </row>
    <row r="63" spans="1:4" x14ac:dyDescent="0.2">
      <c r="A63">
        <v>9200</v>
      </c>
      <c r="B63" t="s">
        <v>3785</v>
      </c>
      <c r="C63">
        <v>138</v>
      </c>
      <c r="D63">
        <v>709</v>
      </c>
    </row>
    <row r="64" spans="1:4" x14ac:dyDescent="0.2">
      <c r="A64">
        <v>9202</v>
      </c>
      <c r="B64" t="s">
        <v>3786</v>
      </c>
      <c r="C64">
        <v>138</v>
      </c>
      <c r="D64">
        <v>709</v>
      </c>
    </row>
    <row r="65" spans="1:4" x14ac:dyDescent="0.2">
      <c r="A65">
        <v>9203</v>
      </c>
      <c r="B65" t="s">
        <v>3787</v>
      </c>
      <c r="C65">
        <v>138</v>
      </c>
      <c r="D65">
        <v>709</v>
      </c>
    </row>
    <row r="66" spans="1:4" x14ac:dyDescent="0.2">
      <c r="A66">
        <v>9204</v>
      </c>
      <c r="B66" t="s">
        <v>3788</v>
      </c>
      <c r="C66">
        <v>69</v>
      </c>
      <c r="D66">
        <v>709</v>
      </c>
    </row>
    <row r="67" spans="1:4" x14ac:dyDescent="0.2">
      <c r="A67">
        <v>9207</v>
      </c>
      <c r="B67" t="s">
        <v>3789</v>
      </c>
      <c r="C67">
        <v>138</v>
      </c>
      <c r="D67">
        <v>709</v>
      </c>
    </row>
    <row r="68" spans="1:4" x14ac:dyDescent="0.2">
      <c r="A68">
        <v>9212</v>
      </c>
      <c r="B68" t="s">
        <v>3790</v>
      </c>
      <c r="C68">
        <v>69</v>
      </c>
      <c r="D68">
        <v>709</v>
      </c>
    </row>
    <row r="69" spans="1:4" x14ac:dyDescent="0.2">
      <c r="A69">
        <v>9213</v>
      </c>
      <c r="B69" t="s">
        <v>3791</v>
      </c>
      <c r="C69">
        <v>69</v>
      </c>
      <c r="D69">
        <v>709</v>
      </c>
    </row>
    <row r="70" spans="1:4" x14ac:dyDescent="0.2">
      <c r="A70">
        <v>9214</v>
      </c>
      <c r="B70" t="s">
        <v>3792</v>
      </c>
      <c r="C70">
        <v>69</v>
      </c>
      <c r="D70">
        <v>709</v>
      </c>
    </row>
    <row r="71" spans="1:4" x14ac:dyDescent="0.2">
      <c r="A71">
        <v>9215</v>
      </c>
      <c r="B71" t="s">
        <v>3793</v>
      </c>
      <c r="C71">
        <v>69</v>
      </c>
      <c r="D71">
        <v>709</v>
      </c>
    </row>
    <row r="72" spans="1:4" x14ac:dyDescent="0.2">
      <c r="A72">
        <v>9216</v>
      </c>
      <c r="B72" t="s">
        <v>3794</v>
      </c>
      <c r="C72">
        <v>138</v>
      </c>
      <c r="D72">
        <v>709</v>
      </c>
    </row>
    <row r="73" spans="1:4" x14ac:dyDescent="0.2">
      <c r="A73">
        <v>9217</v>
      </c>
      <c r="B73" t="s">
        <v>3795</v>
      </c>
      <c r="C73">
        <v>138</v>
      </c>
      <c r="D73">
        <v>709</v>
      </c>
    </row>
    <row r="74" spans="1:4" x14ac:dyDescent="0.2">
      <c r="A74">
        <v>9220</v>
      </c>
      <c r="B74" t="s">
        <v>3796</v>
      </c>
      <c r="C74">
        <v>138</v>
      </c>
      <c r="D74">
        <v>709</v>
      </c>
    </row>
    <row r="75" spans="1:4" x14ac:dyDescent="0.2">
      <c r="A75">
        <v>9223</v>
      </c>
      <c r="B75" t="s">
        <v>3797</v>
      </c>
      <c r="C75">
        <v>138</v>
      </c>
      <c r="D75">
        <v>712</v>
      </c>
    </row>
    <row r="76" spans="1:4" x14ac:dyDescent="0.2">
      <c r="A76">
        <v>9227</v>
      </c>
      <c r="B76" t="s">
        <v>3798</v>
      </c>
      <c r="C76">
        <v>69</v>
      </c>
      <c r="D76">
        <v>709</v>
      </c>
    </row>
    <row r="77" spans="1:4" x14ac:dyDescent="0.2">
      <c r="A77">
        <v>9228</v>
      </c>
      <c r="B77" t="s">
        <v>3799</v>
      </c>
      <c r="C77">
        <v>138</v>
      </c>
      <c r="D77">
        <v>709</v>
      </c>
    </row>
    <row r="78" spans="1:4" x14ac:dyDescent="0.2">
      <c r="A78">
        <v>9235</v>
      </c>
      <c r="B78" t="s">
        <v>3800</v>
      </c>
      <c r="C78">
        <v>138</v>
      </c>
      <c r="D78">
        <v>709</v>
      </c>
    </row>
    <row r="79" spans="1:4" x14ac:dyDescent="0.2">
      <c r="A79">
        <v>9236</v>
      </c>
      <c r="B79" t="s">
        <v>3801</v>
      </c>
      <c r="C79">
        <v>138</v>
      </c>
      <c r="D79">
        <v>709</v>
      </c>
    </row>
    <row r="80" spans="1:4" x14ac:dyDescent="0.2">
      <c r="A80">
        <v>9238</v>
      </c>
      <c r="B80" t="s">
        <v>3802</v>
      </c>
      <c r="C80">
        <v>138</v>
      </c>
      <c r="D80">
        <v>709</v>
      </c>
    </row>
    <row r="81" spans="1:4" x14ac:dyDescent="0.2">
      <c r="A81">
        <v>9244</v>
      </c>
      <c r="B81" t="s">
        <v>3803</v>
      </c>
      <c r="C81">
        <v>69</v>
      </c>
      <c r="D81">
        <v>709</v>
      </c>
    </row>
    <row r="82" spans="1:4" x14ac:dyDescent="0.2">
      <c r="A82">
        <v>9245</v>
      </c>
      <c r="B82" t="s">
        <v>3804</v>
      </c>
      <c r="C82">
        <v>138</v>
      </c>
      <c r="D82">
        <v>712</v>
      </c>
    </row>
    <row r="83" spans="1:4" x14ac:dyDescent="0.2">
      <c r="A83">
        <v>9247</v>
      </c>
      <c r="B83" t="s">
        <v>2793</v>
      </c>
      <c r="C83">
        <v>138</v>
      </c>
      <c r="D83">
        <v>709</v>
      </c>
    </row>
    <row r="84" spans="1:4" x14ac:dyDescent="0.2">
      <c r="A84">
        <v>9251</v>
      </c>
      <c r="B84" t="s">
        <v>2794</v>
      </c>
      <c r="C84">
        <v>138</v>
      </c>
      <c r="D84">
        <v>709</v>
      </c>
    </row>
    <row r="85" spans="1:4" x14ac:dyDescent="0.2">
      <c r="A85">
        <v>9253</v>
      </c>
      <c r="B85" t="s">
        <v>2795</v>
      </c>
      <c r="C85">
        <v>138</v>
      </c>
      <c r="D85">
        <v>709</v>
      </c>
    </row>
    <row r="86" spans="1:4" x14ac:dyDescent="0.2">
      <c r="A86">
        <v>9257</v>
      </c>
      <c r="B86" t="s">
        <v>2796</v>
      </c>
      <c r="C86">
        <v>69</v>
      </c>
      <c r="D86">
        <v>709</v>
      </c>
    </row>
    <row r="87" spans="1:4" x14ac:dyDescent="0.2">
      <c r="A87">
        <v>9259</v>
      </c>
      <c r="B87" t="s">
        <v>2797</v>
      </c>
      <c r="C87">
        <v>138</v>
      </c>
      <c r="D87">
        <v>709</v>
      </c>
    </row>
    <row r="88" spans="1:4" x14ac:dyDescent="0.2">
      <c r="A88">
        <v>9260</v>
      </c>
      <c r="B88" t="s">
        <v>2798</v>
      </c>
      <c r="C88">
        <v>138</v>
      </c>
      <c r="D88">
        <v>709</v>
      </c>
    </row>
    <row r="89" spans="1:4" x14ac:dyDescent="0.2">
      <c r="A89">
        <v>9261</v>
      </c>
      <c r="B89" t="s">
        <v>2799</v>
      </c>
      <c r="C89">
        <v>138</v>
      </c>
      <c r="D89">
        <v>709</v>
      </c>
    </row>
    <row r="90" spans="1:4" x14ac:dyDescent="0.2">
      <c r="A90">
        <v>9263</v>
      </c>
      <c r="B90" t="s">
        <v>2800</v>
      </c>
      <c r="C90">
        <v>138</v>
      </c>
      <c r="D90">
        <v>709</v>
      </c>
    </row>
    <row r="91" spans="1:4" x14ac:dyDescent="0.2">
      <c r="A91">
        <v>9267</v>
      </c>
      <c r="B91" t="s">
        <v>2801</v>
      </c>
      <c r="C91">
        <v>138</v>
      </c>
      <c r="D91">
        <v>709</v>
      </c>
    </row>
    <row r="92" spans="1:4" x14ac:dyDescent="0.2">
      <c r="A92">
        <v>9269</v>
      </c>
      <c r="B92" t="s">
        <v>2802</v>
      </c>
      <c r="C92">
        <v>69</v>
      </c>
      <c r="D92">
        <v>709</v>
      </c>
    </row>
    <row r="93" spans="1:4" x14ac:dyDescent="0.2">
      <c r="A93">
        <v>9271</v>
      </c>
      <c r="B93" t="s">
        <v>2803</v>
      </c>
      <c r="C93">
        <v>138</v>
      </c>
      <c r="D93">
        <v>709</v>
      </c>
    </row>
    <row r="94" spans="1:4" x14ac:dyDescent="0.2">
      <c r="A94">
        <v>9275</v>
      </c>
      <c r="B94" t="s">
        <v>2804</v>
      </c>
      <c r="C94">
        <v>138</v>
      </c>
      <c r="D94">
        <v>709</v>
      </c>
    </row>
    <row r="95" spans="1:4" x14ac:dyDescent="0.2">
      <c r="A95">
        <v>9279</v>
      </c>
      <c r="B95" t="s">
        <v>2805</v>
      </c>
      <c r="C95">
        <v>138</v>
      </c>
      <c r="D95">
        <v>709</v>
      </c>
    </row>
    <row r="96" spans="1:4" x14ac:dyDescent="0.2">
      <c r="A96">
        <v>9280</v>
      </c>
      <c r="B96" t="s">
        <v>2806</v>
      </c>
      <c r="C96">
        <v>138</v>
      </c>
      <c r="D96">
        <v>709</v>
      </c>
    </row>
    <row r="97" spans="1:4" x14ac:dyDescent="0.2">
      <c r="A97">
        <v>9282</v>
      </c>
      <c r="B97" t="s">
        <v>2807</v>
      </c>
      <c r="C97">
        <v>138</v>
      </c>
      <c r="D97">
        <v>709</v>
      </c>
    </row>
    <row r="98" spans="1:4" x14ac:dyDescent="0.2">
      <c r="A98">
        <v>9284</v>
      </c>
      <c r="B98" t="s">
        <v>2740</v>
      </c>
      <c r="C98">
        <v>138</v>
      </c>
      <c r="D98">
        <v>709</v>
      </c>
    </row>
    <row r="99" spans="1:4" x14ac:dyDescent="0.2">
      <c r="A99">
        <v>9286</v>
      </c>
      <c r="B99" t="s">
        <v>2741</v>
      </c>
      <c r="C99">
        <v>138</v>
      </c>
      <c r="D99">
        <v>709</v>
      </c>
    </row>
    <row r="100" spans="1:4" x14ac:dyDescent="0.2">
      <c r="A100">
        <v>9291</v>
      </c>
      <c r="B100" t="s">
        <v>2742</v>
      </c>
      <c r="C100">
        <v>138</v>
      </c>
      <c r="D100">
        <v>709</v>
      </c>
    </row>
    <row r="101" spans="1:4" x14ac:dyDescent="0.2">
      <c r="A101">
        <v>9295</v>
      </c>
      <c r="B101" t="s">
        <v>2743</v>
      </c>
      <c r="C101">
        <v>138</v>
      </c>
      <c r="D101">
        <v>709</v>
      </c>
    </row>
    <row r="102" spans="1:4" x14ac:dyDescent="0.2">
      <c r="A102">
        <v>9299</v>
      </c>
      <c r="B102" t="s">
        <v>2744</v>
      </c>
      <c r="C102">
        <v>69</v>
      </c>
      <c r="D102">
        <v>709</v>
      </c>
    </row>
    <row r="103" spans="1:4" x14ac:dyDescent="0.2">
      <c r="A103">
        <v>9342</v>
      </c>
      <c r="B103" t="s">
        <v>2745</v>
      </c>
      <c r="C103">
        <v>138</v>
      </c>
      <c r="D103">
        <v>709</v>
      </c>
    </row>
    <row r="104" spans="1:4" x14ac:dyDescent="0.2">
      <c r="A104">
        <v>99997</v>
      </c>
      <c r="B104" t="s">
        <v>2746</v>
      </c>
      <c r="C104">
        <v>1</v>
      </c>
      <c r="D104">
        <v>709</v>
      </c>
    </row>
    <row r="105" spans="1:4" x14ac:dyDescent="0.2">
      <c r="A105">
        <v>7000</v>
      </c>
      <c r="B105" t="s">
        <v>2747</v>
      </c>
      <c r="C105">
        <v>22.8</v>
      </c>
      <c r="D105">
        <v>564</v>
      </c>
    </row>
    <row r="106" spans="1:4" x14ac:dyDescent="0.2">
      <c r="A106">
        <v>7004</v>
      </c>
      <c r="B106" t="s">
        <v>2748</v>
      </c>
      <c r="C106">
        <v>17.2</v>
      </c>
      <c r="D106">
        <v>504</v>
      </c>
    </row>
    <row r="107" spans="1:4" x14ac:dyDescent="0.2">
      <c r="A107">
        <v>7005</v>
      </c>
      <c r="B107" t="s">
        <v>2749</v>
      </c>
      <c r="C107">
        <v>17.2</v>
      </c>
      <c r="D107">
        <v>504</v>
      </c>
    </row>
    <row r="108" spans="1:4" x14ac:dyDescent="0.2">
      <c r="A108">
        <v>7006</v>
      </c>
      <c r="B108" t="s">
        <v>2750</v>
      </c>
      <c r="C108">
        <v>20.9</v>
      </c>
      <c r="D108">
        <v>504</v>
      </c>
    </row>
    <row r="109" spans="1:4" x14ac:dyDescent="0.2">
      <c r="A109">
        <v>7007</v>
      </c>
      <c r="B109" t="s">
        <v>2751</v>
      </c>
      <c r="C109">
        <v>18</v>
      </c>
      <c r="D109">
        <v>504</v>
      </c>
    </row>
    <row r="110" spans="1:4" x14ac:dyDescent="0.2">
      <c r="A110">
        <v>7008</v>
      </c>
      <c r="B110" t="s">
        <v>2752</v>
      </c>
      <c r="C110">
        <v>18</v>
      </c>
      <c r="D110">
        <v>504</v>
      </c>
    </row>
    <row r="111" spans="1:4" x14ac:dyDescent="0.2">
      <c r="A111">
        <v>7009</v>
      </c>
      <c r="B111" t="s">
        <v>2753</v>
      </c>
      <c r="C111">
        <v>18</v>
      </c>
      <c r="D111">
        <v>504</v>
      </c>
    </row>
    <row r="112" spans="1:4" x14ac:dyDescent="0.2">
      <c r="A112">
        <v>7010</v>
      </c>
      <c r="B112" t="s">
        <v>2754</v>
      </c>
      <c r="C112">
        <v>22.8</v>
      </c>
      <c r="D112">
        <v>528</v>
      </c>
    </row>
    <row r="113" spans="1:4" x14ac:dyDescent="0.2">
      <c r="A113">
        <v>7011</v>
      </c>
      <c r="B113" t="s">
        <v>2755</v>
      </c>
      <c r="C113">
        <v>22.8</v>
      </c>
      <c r="D113">
        <v>528</v>
      </c>
    </row>
    <row r="114" spans="1:4" x14ac:dyDescent="0.2">
      <c r="A114">
        <v>7012</v>
      </c>
      <c r="B114" t="s">
        <v>3847</v>
      </c>
      <c r="C114">
        <v>26.6</v>
      </c>
      <c r="D114">
        <v>528</v>
      </c>
    </row>
    <row r="115" spans="1:4" x14ac:dyDescent="0.2">
      <c r="A115">
        <v>7014</v>
      </c>
      <c r="B115" t="s">
        <v>3848</v>
      </c>
      <c r="C115">
        <v>21</v>
      </c>
      <c r="D115">
        <v>543</v>
      </c>
    </row>
    <row r="116" spans="1:4" x14ac:dyDescent="0.2">
      <c r="A116">
        <v>7015</v>
      </c>
      <c r="B116" t="s">
        <v>3849</v>
      </c>
      <c r="C116">
        <v>21</v>
      </c>
      <c r="D116">
        <v>543</v>
      </c>
    </row>
    <row r="117" spans="1:4" x14ac:dyDescent="0.2">
      <c r="A117">
        <v>7016</v>
      </c>
      <c r="B117" t="s">
        <v>3850</v>
      </c>
      <c r="C117">
        <v>21</v>
      </c>
      <c r="D117">
        <v>543</v>
      </c>
    </row>
    <row r="118" spans="1:4" x14ac:dyDescent="0.2">
      <c r="A118">
        <v>7017</v>
      </c>
      <c r="B118" t="s">
        <v>3851</v>
      </c>
      <c r="C118">
        <v>21</v>
      </c>
      <c r="D118">
        <v>543</v>
      </c>
    </row>
    <row r="119" spans="1:4" x14ac:dyDescent="0.2">
      <c r="A119">
        <v>7020</v>
      </c>
      <c r="B119" t="s">
        <v>3852</v>
      </c>
      <c r="C119">
        <v>11.5</v>
      </c>
      <c r="D119">
        <v>581</v>
      </c>
    </row>
    <row r="120" spans="1:4" x14ac:dyDescent="0.2">
      <c r="A120">
        <v>7022</v>
      </c>
      <c r="B120" t="s">
        <v>3853</v>
      </c>
      <c r="C120">
        <v>6.9</v>
      </c>
      <c r="D120">
        <v>564</v>
      </c>
    </row>
    <row r="121" spans="1:4" x14ac:dyDescent="0.2">
      <c r="A121">
        <v>7023</v>
      </c>
      <c r="B121" t="s">
        <v>3854</v>
      </c>
      <c r="C121">
        <v>6.9</v>
      </c>
      <c r="D121">
        <v>564</v>
      </c>
    </row>
    <row r="122" spans="1:4" x14ac:dyDescent="0.2">
      <c r="A122">
        <v>7024</v>
      </c>
      <c r="B122" t="s">
        <v>3855</v>
      </c>
      <c r="C122">
        <v>6.9</v>
      </c>
      <c r="D122">
        <v>564</v>
      </c>
    </row>
    <row r="123" spans="1:4" x14ac:dyDescent="0.2">
      <c r="A123">
        <v>7026</v>
      </c>
      <c r="B123" t="s">
        <v>3856</v>
      </c>
      <c r="C123">
        <v>6.9</v>
      </c>
      <c r="D123">
        <v>564</v>
      </c>
    </row>
    <row r="124" spans="1:4" x14ac:dyDescent="0.2">
      <c r="A124">
        <v>7028</v>
      </c>
      <c r="B124" t="s">
        <v>3857</v>
      </c>
      <c r="C124">
        <v>6.9</v>
      </c>
      <c r="D124">
        <v>510</v>
      </c>
    </row>
    <row r="125" spans="1:4" x14ac:dyDescent="0.2">
      <c r="A125">
        <v>7029</v>
      </c>
      <c r="B125" t="s">
        <v>3858</v>
      </c>
      <c r="C125">
        <v>6.9</v>
      </c>
      <c r="D125">
        <v>510</v>
      </c>
    </row>
    <row r="126" spans="1:4" x14ac:dyDescent="0.2">
      <c r="A126">
        <v>7031</v>
      </c>
      <c r="B126" t="s">
        <v>3859</v>
      </c>
      <c r="C126">
        <v>13.8</v>
      </c>
      <c r="D126">
        <v>581</v>
      </c>
    </row>
    <row r="127" spans="1:4" x14ac:dyDescent="0.2">
      <c r="A127">
        <v>7032</v>
      </c>
      <c r="B127" t="s">
        <v>3860</v>
      </c>
      <c r="C127">
        <v>13.8</v>
      </c>
      <c r="D127">
        <v>581</v>
      </c>
    </row>
    <row r="128" spans="1:4" x14ac:dyDescent="0.2">
      <c r="A128">
        <v>7033</v>
      </c>
      <c r="B128" t="s">
        <v>3861</v>
      </c>
      <c r="C128">
        <v>13.8</v>
      </c>
      <c r="D128">
        <v>581</v>
      </c>
    </row>
    <row r="129" spans="1:4" x14ac:dyDescent="0.2">
      <c r="A129">
        <v>7035</v>
      </c>
      <c r="B129" t="s">
        <v>3862</v>
      </c>
      <c r="C129">
        <v>13.8</v>
      </c>
      <c r="D129">
        <v>510</v>
      </c>
    </row>
    <row r="130" spans="1:4" x14ac:dyDescent="0.2">
      <c r="A130">
        <v>7036</v>
      </c>
      <c r="B130" t="s">
        <v>3863</v>
      </c>
      <c r="C130">
        <v>13.8</v>
      </c>
      <c r="D130">
        <v>510</v>
      </c>
    </row>
    <row r="131" spans="1:4" x14ac:dyDescent="0.2">
      <c r="A131">
        <v>7038</v>
      </c>
      <c r="B131" t="s">
        <v>3864</v>
      </c>
      <c r="C131">
        <v>34.5</v>
      </c>
      <c r="D131">
        <v>522</v>
      </c>
    </row>
    <row r="132" spans="1:4" x14ac:dyDescent="0.2">
      <c r="A132">
        <v>7040</v>
      </c>
      <c r="B132" t="s">
        <v>3865</v>
      </c>
      <c r="C132">
        <v>345</v>
      </c>
      <c r="D132">
        <v>581</v>
      </c>
    </row>
    <row r="133" spans="1:4" x14ac:dyDescent="0.2">
      <c r="A133">
        <v>7042</v>
      </c>
      <c r="B133" t="s">
        <v>3866</v>
      </c>
      <c r="C133">
        <v>345</v>
      </c>
      <c r="D133">
        <v>540</v>
      </c>
    </row>
    <row r="134" spans="1:4" x14ac:dyDescent="0.2">
      <c r="A134">
        <v>7043</v>
      </c>
      <c r="B134" t="s">
        <v>3867</v>
      </c>
      <c r="C134">
        <v>345</v>
      </c>
      <c r="D134">
        <v>543</v>
      </c>
    </row>
    <row r="135" spans="1:4" x14ac:dyDescent="0.2">
      <c r="A135">
        <v>7044</v>
      </c>
      <c r="B135" t="s">
        <v>3868</v>
      </c>
      <c r="C135">
        <v>345</v>
      </c>
      <c r="D135">
        <v>540</v>
      </c>
    </row>
    <row r="136" spans="1:4" x14ac:dyDescent="0.2">
      <c r="A136">
        <v>7045</v>
      </c>
      <c r="B136" t="s">
        <v>3866</v>
      </c>
      <c r="C136">
        <v>345</v>
      </c>
      <c r="D136">
        <v>540</v>
      </c>
    </row>
    <row r="137" spans="1:4" x14ac:dyDescent="0.2">
      <c r="A137">
        <v>7046</v>
      </c>
      <c r="B137" t="s">
        <v>3869</v>
      </c>
      <c r="C137">
        <v>345</v>
      </c>
      <c r="D137">
        <v>546</v>
      </c>
    </row>
    <row r="138" spans="1:4" x14ac:dyDescent="0.2">
      <c r="A138">
        <v>7048</v>
      </c>
      <c r="B138" t="s">
        <v>3870</v>
      </c>
      <c r="C138">
        <v>345</v>
      </c>
      <c r="D138">
        <v>504</v>
      </c>
    </row>
    <row r="139" spans="1:4" x14ac:dyDescent="0.2">
      <c r="A139">
        <v>7049</v>
      </c>
      <c r="B139" t="s">
        <v>3871</v>
      </c>
      <c r="C139">
        <v>345</v>
      </c>
      <c r="D139">
        <v>504</v>
      </c>
    </row>
    <row r="140" spans="1:4" x14ac:dyDescent="0.2">
      <c r="A140">
        <v>7050</v>
      </c>
      <c r="B140" t="s">
        <v>3872</v>
      </c>
      <c r="C140">
        <v>345</v>
      </c>
      <c r="D140">
        <v>540</v>
      </c>
    </row>
    <row r="141" spans="1:4" x14ac:dyDescent="0.2">
      <c r="A141">
        <v>7051</v>
      </c>
      <c r="B141" t="s">
        <v>3873</v>
      </c>
      <c r="C141">
        <v>345</v>
      </c>
      <c r="D141">
        <v>540</v>
      </c>
    </row>
    <row r="142" spans="1:4" x14ac:dyDescent="0.2">
      <c r="A142">
        <v>7055</v>
      </c>
      <c r="B142" t="s">
        <v>3874</v>
      </c>
      <c r="C142">
        <v>345</v>
      </c>
      <c r="D142">
        <v>528</v>
      </c>
    </row>
    <row r="143" spans="1:4" x14ac:dyDescent="0.2">
      <c r="A143">
        <v>7056</v>
      </c>
      <c r="B143" t="s">
        <v>3875</v>
      </c>
      <c r="C143">
        <v>345</v>
      </c>
      <c r="D143">
        <v>528</v>
      </c>
    </row>
    <row r="144" spans="1:4" x14ac:dyDescent="0.2">
      <c r="A144">
        <v>7057</v>
      </c>
      <c r="B144" t="s">
        <v>3876</v>
      </c>
      <c r="C144">
        <v>345</v>
      </c>
      <c r="D144">
        <v>528</v>
      </c>
    </row>
    <row r="145" spans="1:4" x14ac:dyDescent="0.2">
      <c r="A145">
        <v>7058</v>
      </c>
      <c r="B145" t="s">
        <v>3877</v>
      </c>
      <c r="C145">
        <v>345</v>
      </c>
      <c r="D145">
        <v>585</v>
      </c>
    </row>
    <row r="146" spans="1:4" x14ac:dyDescent="0.2">
      <c r="A146">
        <v>7060</v>
      </c>
      <c r="B146" t="s">
        <v>3878</v>
      </c>
      <c r="C146">
        <v>138</v>
      </c>
      <c r="D146">
        <v>510</v>
      </c>
    </row>
    <row r="147" spans="1:4" x14ac:dyDescent="0.2">
      <c r="A147">
        <v>7061</v>
      </c>
      <c r="B147" t="s">
        <v>3879</v>
      </c>
      <c r="C147">
        <v>138</v>
      </c>
      <c r="D147">
        <v>555</v>
      </c>
    </row>
    <row r="148" spans="1:4" x14ac:dyDescent="0.2">
      <c r="A148">
        <v>7062</v>
      </c>
      <c r="B148" t="s">
        <v>3880</v>
      </c>
      <c r="C148">
        <v>138</v>
      </c>
      <c r="D148">
        <v>555</v>
      </c>
    </row>
    <row r="149" spans="1:4" x14ac:dyDescent="0.2">
      <c r="A149">
        <v>7064</v>
      </c>
      <c r="B149" t="s">
        <v>3881</v>
      </c>
      <c r="C149">
        <v>138</v>
      </c>
      <c r="D149">
        <v>555</v>
      </c>
    </row>
    <row r="150" spans="1:4" x14ac:dyDescent="0.2">
      <c r="A150">
        <v>7066</v>
      </c>
      <c r="B150" t="s">
        <v>3882</v>
      </c>
      <c r="C150">
        <v>138</v>
      </c>
      <c r="D150">
        <v>555</v>
      </c>
    </row>
    <row r="151" spans="1:4" x14ac:dyDescent="0.2">
      <c r="A151">
        <v>7068</v>
      </c>
      <c r="B151" t="s">
        <v>3883</v>
      </c>
      <c r="C151">
        <v>138</v>
      </c>
      <c r="D151">
        <v>555</v>
      </c>
    </row>
    <row r="152" spans="1:4" x14ac:dyDescent="0.2">
      <c r="A152">
        <v>7070</v>
      </c>
      <c r="B152" t="s">
        <v>3884</v>
      </c>
      <c r="C152">
        <v>138</v>
      </c>
      <c r="D152">
        <v>575</v>
      </c>
    </row>
    <row r="153" spans="1:4" x14ac:dyDescent="0.2">
      <c r="A153">
        <v>7073</v>
      </c>
      <c r="B153" t="s">
        <v>3885</v>
      </c>
      <c r="C153">
        <v>69</v>
      </c>
      <c r="D153">
        <v>575</v>
      </c>
    </row>
    <row r="154" spans="1:4" x14ac:dyDescent="0.2">
      <c r="A154">
        <v>7074</v>
      </c>
      <c r="B154" t="s">
        <v>3886</v>
      </c>
      <c r="C154">
        <v>69</v>
      </c>
      <c r="D154">
        <v>579</v>
      </c>
    </row>
    <row r="155" spans="1:4" x14ac:dyDescent="0.2">
      <c r="A155">
        <v>7075</v>
      </c>
      <c r="B155" t="s">
        <v>3887</v>
      </c>
      <c r="C155">
        <v>69</v>
      </c>
      <c r="D155">
        <v>579</v>
      </c>
    </row>
    <row r="156" spans="1:4" x14ac:dyDescent="0.2">
      <c r="A156">
        <v>7076</v>
      </c>
      <c r="B156" t="s">
        <v>3888</v>
      </c>
      <c r="C156">
        <v>69</v>
      </c>
      <c r="D156">
        <v>579</v>
      </c>
    </row>
    <row r="157" spans="1:4" x14ac:dyDescent="0.2">
      <c r="A157">
        <v>7078</v>
      </c>
      <c r="B157" t="s">
        <v>3889</v>
      </c>
      <c r="C157">
        <v>69</v>
      </c>
      <c r="D157">
        <v>579</v>
      </c>
    </row>
    <row r="158" spans="1:4" x14ac:dyDescent="0.2">
      <c r="A158">
        <v>7080</v>
      </c>
      <c r="B158" t="s">
        <v>3890</v>
      </c>
      <c r="C158">
        <v>69</v>
      </c>
      <c r="D158">
        <v>555</v>
      </c>
    </row>
    <row r="159" spans="1:4" x14ac:dyDescent="0.2">
      <c r="A159">
        <v>7082</v>
      </c>
      <c r="B159" t="s">
        <v>3891</v>
      </c>
      <c r="C159">
        <v>69</v>
      </c>
      <c r="D159">
        <v>555</v>
      </c>
    </row>
    <row r="160" spans="1:4" x14ac:dyDescent="0.2">
      <c r="A160">
        <v>7084</v>
      </c>
      <c r="B160" t="s">
        <v>3892</v>
      </c>
      <c r="C160">
        <v>138</v>
      </c>
      <c r="D160">
        <v>510</v>
      </c>
    </row>
    <row r="161" spans="1:4" x14ac:dyDescent="0.2">
      <c r="A161">
        <v>7086</v>
      </c>
      <c r="B161" t="s">
        <v>3893</v>
      </c>
      <c r="C161">
        <v>138</v>
      </c>
      <c r="D161">
        <v>564</v>
      </c>
    </row>
    <row r="162" spans="1:4" x14ac:dyDescent="0.2">
      <c r="A162">
        <v>7089</v>
      </c>
      <c r="B162" t="s">
        <v>3894</v>
      </c>
      <c r="C162">
        <v>0</v>
      </c>
      <c r="D162">
        <v>564</v>
      </c>
    </row>
    <row r="163" spans="1:4" x14ac:dyDescent="0.2">
      <c r="A163">
        <v>7092</v>
      </c>
      <c r="B163" t="s">
        <v>3895</v>
      </c>
      <c r="C163">
        <v>69</v>
      </c>
      <c r="D163">
        <v>564</v>
      </c>
    </row>
    <row r="164" spans="1:4" x14ac:dyDescent="0.2">
      <c r="A164">
        <v>7094</v>
      </c>
      <c r="B164" t="s">
        <v>3896</v>
      </c>
      <c r="C164">
        <v>69</v>
      </c>
      <c r="D164">
        <v>564</v>
      </c>
    </row>
    <row r="165" spans="1:4" x14ac:dyDescent="0.2">
      <c r="A165">
        <v>7097</v>
      </c>
      <c r="B165" t="s">
        <v>3897</v>
      </c>
      <c r="C165">
        <v>69</v>
      </c>
      <c r="D165">
        <v>510</v>
      </c>
    </row>
    <row r="166" spans="1:4" x14ac:dyDescent="0.2">
      <c r="A166">
        <v>7100</v>
      </c>
      <c r="B166" t="s">
        <v>3898</v>
      </c>
      <c r="C166">
        <v>138</v>
      </c>
      <c r="D166">
        <v>510</v>
      </c>
    </row>
    <row r="167" spans="1:4" x14ac:dyDescent="0.2">
      <c r="A167">
        <v>7101</v>
      </c>
      <c r="B167" t="s">
        <v>3899</v>
      </c>
      <c r="C167">
        <v>69</v>
      </c>
      <c r="D167">
        <v>564</v>
      </c>
    </row>
    <row r="168" spans="1:4" x14ac:dyDescent="0.2">
      <c r="A168">
        <v>7102</v>
      </c>
      <c r="B168" t="s">
        <v>3900</v>
      </c>
      <c r="C168">
        <v>138</v>
      </c>
      <c r="D168">
        <v>510</v>
      </c>
    </row>
    <row r="169" spans="1:4" x14ac:dyDescent="0.2">
      <c r="A169">
        <v>7104</v>
      </c>
      <c r="B169" t="s">
        <v>3901</v>
      </c>
      <c r="C169">
        <v>138</v>
      </c>
      <c r="D169">
        <v>510</v>
      </c>
    </row>
    <row r="170" spans="1:4" x14ac:dyDescent="0.2">
      <c r="A170">
        <v>7107</v>
      </c>
      <c r="B170" t="s">
        <v>3902</v>
      </c>
      <c r="C170">
        <v>69</v>
      </c>
      <c r="D170">
        <v>510</v>
      </c>
    </row>
    <row r="171" spans="1:4" x14ac:dyDescent="0.2">
      <c r="A171">
        <v>7110</v>
      </c>
      <c r="B171" t="s">
        <v>3903</v>
      </c>
      <c r="C171">
        <v>0</v>
      </c>
      <c r="D171">
        <v>510</v>
      </c>
    </row>
    <row r="172" spans="1:4" x14ac:dyDescent="0.2">
      <c r="A172">
        <v>7111</v>
      </c>
      <c r="B172" t="s">
        <v>3904</v>
      </c>
      <c r="C172">
        <v>138</v>
      </c>
      <c r="D172">
        <v>510</v>
      </c>
    </row>
    <row r="173" spans="1:4" x14ac:dyDescent="0.2">
      <c r="A173">
        <v>7112</v>
      </c>
      <c r="B173" t="s">
        <v>3905</v>
      </c>
      <c r="C173">
        <v>0</v>
      </c>
      <c r="D173">
        <v>510</v>
      </c>
    </row>
    <row r="174" spans="1:4" x14ac:dyDescent="0.2">
      <c r="A174">
        <v>7114</v>
      </c>
      <c r="B174" t="s">
        <v>3906</v>
      </c>
      <c r="C174">
        <v>69</v>
      </c>
      <c r="D174">
        <v>564</v>
      </c>
    </row>
    <row r="175" spans="1:4" x14ac:dyDescent="0.2">
      <c r="A175">
        <v>7116</v>
      </c>
      <c r="B175" t="s">
        <v>818</v>
      </c>
      <c r="C175">
        <v>69</v>
      </c>
      <c r="D175">
        <v>564</v>
      </c>
    </row>
    <row r="176" spans="1:4" x14ac:dyDescent="0.2">
      <c r="A176">
        <v>7119</v>
      </c>
      <c r="B176" t="s">
        <v>819</v>
      </c>
      <c r="C176">
        <v>69</v>
      </c>
      <c r="D176">
        <v>564</v>
      </c>
    </row>
    <row r="177" spans="1:4" x14ac:dyDescent="0.2">
      <c r="A177">
        <v>7120</v>
      </c>
      <c r="B177" t="s">
        <v>820</v>
      </c>
      <c r="C177">
        <v>138</v>
      </c>
      <c r="D177">
        <v>564</v>
      </c>
    </row>
    <row r="178" spans="1:4" x14ac:dyDescent="0.2">
      <c r="A178">
        <v>7122</v>
      </c>
      <c r="B178" t="s">
        <v>821</v>
      </c>
      <c r="C178">
        <v>69</v>
      </c>
      <c r="D178">
        <v>531</v>
      </c>
    </row>
    <row r="179" spans="1:4" x14ac:dyDescent="0.2">
      <c r="A179">
        <v>7124</v>
      </c>
      <c r="B179" t="s">
        <v>822</v>
      </c>
      <c r="C179">
        <v>69</v>
      </c>
      <c r="D179">
        <v>531</v>
      </c>
    </row>
    <row r="180" spans="1:4" x14ac:dyDescent="0.2">
      <c r="A180">
        <v>7126</v>
      </c>
      <c r="B180" t="s">
        <v>823</v>
      </c>
      <c r="C180">
        <v>138</v>
      </c>
      <c r="D180">
        <v>564</v>
      </c>
    </row>
    <row r="181" spans="1:4" x14ac:dyDescent="0.2">
      <c r="A181">
        <v>7128</v>
      </c>
      <c r="B181" t="s">
        <v>824</v>
      </c>
      <c r="C181">
        <v>138</v>
      </c>
      <c r="D181">
        <v>564</v>
      </c>
    </row>
    <row r="182" spans="1:4" x14ac:dyDescent="0.2">
      <c r="A182">
        <v>7129</v>
      </c>
      <c r="B182" t="s">
        <v>825</v>
      </c>
      <c r="C182">
        <v>69</v>
      </c>
      <c r="D182">
        <v>564</v>
      </c>
    </row>
    <row r="183" spans="1:4" x14ac:dyDescent="0.2">
      <c r="A183">
        <v>7130</v>
      </c>
      <c r="B183" t="s">
        <v>826</v>
      </c>
      <c r="C183">
        <v>69</v>
      </c>
      <c r="D183">
        <v>531</v>
      </c>
    </row>
    <row r="184" spans="1:4" x14ac:dyDescent="0.2">
      <c r="A184">
        <v>7132</v>
      </c>
      <c r="B184" t="s">
        <v>827</v>
      </c>
      <c r="C184">
        <v>138</v>
      </c>
      <c r="D184">
        <v>531</v>
      </c>
    </row>
    <row r="185" spans="1:4" x14ac:dyDescent="0.2">
      <c r="A185">
        <v>7133</v>
      </c>
      <c r="B185" t="s">
        <v>828</v>
      </c>
      <c r="C185">
        <v>138</v>
      </c>
      <c r="D185">
        <v>531</v>
      </c>
    </row>
    <row r="186" spans="1:4" x14ac:dyDescent="0.2">
      <c r="A186">
        <v>7134</v>
      </c>
      <c r="B186" t="s">
        <v>829</v>
      </c>
      <c r="C186">
        <v>138</v>
      </c>
      <c r="D186">
        <v>549</v>
      </c>
    </row>
    <row r="187" spans="1:4" x14ac:dyDescent="0.2">
      <c r="A187">
        <v>7136</v>
      </c>
      <c r="B187" t="s">
        <v>830</v>
      </c>
      <c r="C187">
        <v>69</v>
      </c>
      <c r="D187">
        <v>549</v>
      </c>
    </row>
    <row r="188" spans="1:4" x14ac:dyDescent="0.2">
      <c r="A188">
        <v>7138</v>
      </c>
      <c r="B188" t="s">
        <v>831</v>
      </c>
      <c r="C188">
        <v>138</v>
      </c>
      <c r="D188">
        <v>549</v>
      </c>
    </row>
    <row r="189" spans="1:4" x14ac:dyDescent="0.2">
      <c r="A189">
        <v>7140</v>
      </c>
      <c r="B189" t="s">
        <v>832</v>
      </c>
      <c r="C189">
        <v>138</v>
      </c>
      <c r="D189">
        <v>549</v>
      </c>
    </row>
    <row r="190" spans="1:4" x14ac:dyDescent="0.2">
      <c r="A190">
        <v>7142</v>
      </c>
      <c r="B190" t="s">
        <v>833</v>
      </c>
      <c r="C190">
        <v>138</v>
      </c>
      <c r="D190">
        <v>549</v>
      </c>
    </row>
    <row r="191" spans="1:4" x14ac:dyDescent="0.2">
      <c r="A191">
        <v>7143</v>
      </c>
      <c r="B191" t="s">
        <v>834</v>
      </c>
      <c r="C191">
        <v>138</v>
      </c>
      <c r="D191">
        <v>549</v>
      </c>
    </row>
    <row r="192" spans="1:4" x14ac:dyDescent="0.2">
      <c r="A192">
        <v>7144</v>
      </c>
      <c r="B192" t="s">
        <v>835</v>
      </c>
      <c r="C192">
        <v>138</v>
      </c>
      <c r="D192">
        <v>549</v>
      </c>
    </row>
    <row r="193" spans="1:4" x14ac:dyDescent="0.2">
      <c r="A193">
        <v>7146</v>
      </c>
      <c r="B193" t="s">
        <v>836</v>
      </c>
      <c r="C193">
        <v>138</v>
      </c>
      <c r="D193">
        <v>549</v>
      </c>
    </row>
    <row r="194" spans="1:4" x14ac:dyDescent="0.2">
      <c r="A194">
        <v>7147</v>
      </c>
      <c r="B194" t="s">
        <v>837</v>
      </c>
      <c r="C194">
        <v>138</v>
      </c>
      <c r="D194">
        <v>546</v>
      </c>
    </row>
    <row r="195" spans="1:4" x14ac:dyDescent="0.2">
      <c r="A195">
        <v>7148</v>
      </c>
      <c r="B195" t="s">
        <v>838</v>
      </c>
      <c r="C195">
        <v>138</v>
      </c>
      <c r="D195">
        <v>506</v>
      </c>
    </row>
    <row r="196" spans="1:4" x14ac:dyDescent="0.2">
      <c r="A196">
        <v>7149</v>
      </c>
      <c r="B196" t="s">
        <v>839</v>
      </c>
      <c r="C196">
        <v>138</v>
      </c>
      <c r="D196">
        <v>531</v>
      </c>
    </row>
    <row r="197" spans="1:4" x14ac:dyDescent="0.2">
      <c r="A197">
        <v>7150</v>
      </c>
      <c r="B197" t="s">
        <v>840</v>
      </c>
      <c r="C197">
        <v>138</v>
      </c>
      <c r="D197">
        <v>546</v>
      </c>
    </row>
    <row r="198" spans="1:4" x14ac:dyDescent="0.2">
      <c r="A198">
        <v>7151</v>
      </c>
      <c r="B198" t="s">
        <v>841</v>
      </c>
      <c r="C198">
        <v>138</v>
      </c>
      <c r="D198">
        <v>546</v>
      </c>
    </row>
    <row r="199" spans="1:4" x14ac:dyDescent="0.2">
      <c r="A199">
        <v>7152</v>
      </c>
      <c r="B199" t="s">
        <v>840</v>
      </c>
      <c r="C199">
        <v>138</v>
      </c>
      <c r="D199">
        <v>546</v>
      </c>
    </row>
    <row r="200" spans="1:4" x14ac:dyDescent="0.2">
      <c r="A200">
        <v>7153</v>
      </c>
      <c r="B200" t="s">
        <v>842</v>
      </c>
      <c r="C200">
        <v>138</v>
      </c>
      <c r="D200">
        <v>546</v>
      </c>
    </row>
    <row r="201" spans="1:4" x14ac:dyDescent="0.2">
      <c r="A201">
        <v>7155</v>
      </c>
      <c r="B201" t="s">
        <v>843</v>
      </c>
      <c r="C201">
        <v>138</v>
      </c>
      <c r="D201">
        <v>546</v>
      </c>
    </row>
    <row r="202" spans="1:4" x14ac:dyDescent="0.2">
      <c r="A202">
        <v>7156</v>
      </c>
      <c r="B202" t="s">
        <v>844</v>
      </c>
      <c r="C202">
        <v>138</v>
      </c>
      <c r="D202">
        <v>546</v>
      </c>
    </row>
    <row r="203" spans="1:4" x14ac:dyDescent="0.2">
      <c r="A203">
        <v>7157</v>
      </c>
      <c r="B203" t="s">
        <v>845</v>
      </c>
      <c r="C203">
        <v>138</v>
      </c>
      <c r="D203">
        <v>549</v>
      </c>
    </row>
    <row r="204" spans="1:4" x14ac:dyDescent="0.2">
      <c r="A204">
        <v>7158</v>
      </c>
      <c r="B204" t="s">
        <v>846</v>
      </c>
      <c r="C204">
        <v>138</v>
      </c>
      <c r="D204">
        <v>549</v>
      </c>
    </row>
    <row r="205" spans="1:4" x14ac:dyDescent="0.2">
      <c r="A205">
        <v>7160</v>
      </c>
      <c r="B205" t="s">
        <v>847</v>
      </c>
      <c r="C205">
        <v>69</v>
      </c>
      <c r="D205">
        <v>549</v>
      </c>
    </row>
    <row r="206" spans="1:4" x14ac:dyDescent="0.2">
      <c r="A206">
        <v>7162</v>
      </c>
      <c r="B206" t="s">
        <v>848</v>
      </c>
      <c r="C206">
        <v>69</v>
      </c>
      <c r="D206">
        <v>549</v>
      </c>
    </row>
    <row r="207" spans="1:4" x14ac:dyDescent="0.2">
      <c r="A207">
        <v>7168</v>
      </c>
      <c r="B207" t="s">
        <v>849</v>
      </c>
      <c r="C207">
        <v>138</v>
      </c>
      <c r="D207">
        <v>546</v>
      </c>
    </row>
    <row r="208" spans="1:4" x14ac:dyDescent="0.2">
      <c r="A208">
        <v>7169</v>
      </c>
      <c r="B208" t="s">
        <v>850</v>
      </c>
      <c r="C208">
        <v>138</v>
      </c>
      <c r="D208">
        <v>546</v>
      </c>
    </row>
    <row r="209" spans="1:4" x14ac:dyDescent="0.2">
      <c r="A209">
        <v>7170</v>
      </c>
      <c r="B209" t="s">
        <v>851</v>
      </c>
      <c r="C209">
        <v>138</v>
      </c>
      <c r="D209">
        <v>516</v>
      </c>
    </row>
    <row r="210" spans="1:4" x14ac:dyDescent="0.2">
      <c r="A210">
        <v>7171</v>
      </c>
      <c r="B210" t="s">
        <v>852</v>
      </c>
      <c r="C210">
        <v>138</v>
      </c>
      <c r="D210">
        <v>516</v>
      </c>
    </row>
    <row r="211" spans="1:4" x14ac:dyDescent="0.2">
      <c r="A211">
        <v>7172</v>
      </c>
      <c r="B211" t="s">
        <v>853</v>
      </c>
      <c r="C211">
        <v>138</v>
      </c>
      <c r="D211">
        <v>516</v>
      </c>
    </row>
    <row r="212" spans="1:4" x14ac:dyDescent="0.2">
      <c r="A212">
        <v>7173</v>
      </c>
      <c r="B212" t="s">
        <v>854</v>
      </c>
      <c r="C212">
        <v>138</v>
      </c>
      <c r="D212">
        <v>516</v>
      </c>
    </row>
    <row r="213" spans="1:4" x14ac:dyDescent="0.2">
      <c r="A213">
        <v>7174</v>
      </c>
      <c r="B213" t="s">
        <v>853</v>
      </c>
      <c r="C213">
        <v>138</v>
      </c>
      <c r="D213">
        <v>516</v>
      </c>
    </row>
    <row r="214" spans="1:4" x14ac:dyDescent="0.2">
      <c r="A214">
        <v>7175</v>
      </c>
      <c r="B214" t="s">
        <v>855</v>
      </c>
      <c r="C214">
        <v>138</v>
      </c>
      <c r="D214">
        <v>516</v>
      </c>
    </row>
    <row r="215" spans="1:4" x14ac:dyDescent="0.2">
      <c r="A215">
        <v>7176</v>
      </c>
      <c r="B215" t="s">
        <v>856</v>
      </c>
      <c r="C215">
        <v>138</v>
      </c>
      <c r="D215">
        <v>516</v>
      </c>
    </row>
    <row r="216" spans="1:4" x14ac:dyDescent="0.2">
      <c r="A216">
        <v>7177</v>
      </c>
      <c r="B216" t="s">
        <v>3805</v>
      </c>
      <c r="C216">
        <v>138</v>
      </c>
      <c r="D216">
        <v>516</v>
      </c>
    </row>
    <row r="217" spans="1:4" x14ac:dyDescent="0.2">
      <c r="A217">
        <v>7178</v>
      </c>
      <c r="B217" t="s">
        <v>3806</v>
      </c>
      <c r="C217">
        <v>138</v>
      </c>
      <c r="D217">
        <v>540</v>
      </c>
    </row>
    <row r="218" spans="1:4" x14ac:dyDescent="0.2">
      <c r="A218">
        <v>7180</v>
      </c>
      <c r="B218" t="s">
        <v>3807</v>
      </c>
      <c r="C218">
        <v>138</v>
      </c>
      <c r="D218">
        <v>540</v>
      </c>
    </row>
    <row r="219" spans="1:4" x14ac:dyDescent="0.2">
      <c r="A219">
        <v>7181</v>
      </c>
      <c r="B219" t="s">
        <v>3807</v>
      </c>
      <c r="C219">
        <v>138</v>
      </c>
      <c r="D219">
        <v>540</v>
      </c>
    </row>
    <row r="220" spans="1:4" x14ac:dyDescent="0.2">
      <c r="A220">
        <v>7182</v>
      </c>
      <c r="B220" t="s">
        <v>3808</v>
      </c>
      <c r="C220">
        <v>138</v>
      </c>
      <c r="D220">
        <v>543</v>
      </c>
    </row>
    <row r="221" spans="1:4" x14ac:dyDescent="0.2">
      <c r="A221">
        <v>7184</v>
      </c>
      <c r="B221" t="s">
        <v>3808</v>
      </c>
      <c r="C221">
        <v>138</v>
      </c>
      <c r="D221">
        <v>543</v>
      </c>
    </row>
    <row r="222" spans="1:4" x14ac:dyDescent="0.2">
      <c r="A222">
        <v>7186</v>
      </c>
      <c r="B222" t="s">
        <v>3809</v>
      </c>
      <c r="C222">
        <v>138</v>
      </c>
      <c r="D222">
        <v>543</v>
      </c>
    </row>
    <row r="223" spans="1:4" x14ac:dyDescent="0.2">
      <c r="A223">
        <v>7188</v>
      </c>
      <c r="B223" t="s">
        <v>3810</v>
      </c>
      <c r="C223">
        <v>138</v>
      </c>
      <c r="D223">
        <v>543</v>
      </c>
    </row>
    <row r="224" spans="1:4" x14ac:dyDescent="0.2">
      <c r="A224">
        <v>7190</v>
      </c>
      <c r="B224" t="s">
        <v>2808</v>
      </c>
      <c r="C224">
        <v>138</v>
      </c>
      <c r="D224">
        <v>543</v>
      </c>
    </row>
    <row r="225" spans="1:4" x14ac:dyDescent="0.2">
      <c r="A225">
        <v>7192</v>
      </c>
      <c r="B225" t="s">
        <v>2809</v>
      </c>
      <c r="C225">
        <v>138</v>
      </c>
      <c r="D225">
        <v>543</v>
      </c>
    </row>
    <row r="226" spans="1:4" x14ac:dyDescent="0.2">
      <c r="A226">
        <v>7193</v>
      </c>
      <c r="B226" t="s">
        <v>2810</v>
      </c>
      <c r="C226">
        <v>138</v>
      </c>
      <c r="D226">
        <v>543</v>
      </c>
    </row>
    <row r="227" spans="1:4" x14ac:dyDescent="0.2">
      <c r="A227">
        <v>7194</v>
      </c>
      <c r="B227" t="s">
        <v>2811</v>
      </c>
      <c r="C227">
        <v>69</v>
      </c>
      <c r="D227">
        <v>512</v>
      </c>
    </row>
    <row r="228" spans="1:4" x14ac:dyDescent="0.2">
      <c r="A228">
        <v>7196</v>
      </c>
      <c r="B228" t="s">
        <v>2812</v>
      </c>
      <c r="C228">
        <v>69</v>
      </c>
      <c r="D228">
        <v>512</v>
      </c>
    </row>
    <row r="229" spans="1:4" x14ac:dyDescent="0.2">
      <c r="A229">
        <v>7199</v>
      </c>
      <c r="B229" t="s">
        <v>2813</v>
      </c>
      <c r="C229">
        <v>69</v>
      </c>
      <c r="D229">
        <v>543</v>
      </c>
    </row>
    <row r="230" spans="1:4" x14ac:dyDescent="0.2">
      <c r="A230">
        <v>7200</v>
      </c>
      <c r="B230" t="s">
        <v>2814</v>
      </c>
      <c r="C230">
        <v>138</v>
      </c>
      <c r="D230">
        <v>543</v>
      </c>
    </row>
    <row r="231" spans="1:4" x14ac:dyDescent="0.2">
      <c r="A231">
        <v>7202</v>
      </c>
      <c r="B231" t="s">
        <v>2815</v>
      </c>
      <c r="C231">
        <v>138</v>
      </c>
      <c r="D231">
        <v>581</v>
      </c>
    </row>
    <row r="232" spans="1:4" x14ac:dyDescent="0.2">
      <c r="A232">
        <v>7204</v>
      </c>
      <c r="B232" t="s">
        <v>2816</v>
      </c>
      <c r="C232">
        <v>69</v>
      </c>
      <c r="D232">
        <v>512</v>
      </c>
    </row>
    <row r="233" spans="1:4" x14ac:dyDescent="0.2">
      <c r="A233">
        <v>7206</v>
      </c>
      <c r="B233" t="s">
        <v>2817</v>
      </c>
      <c r="C233">
        <v>69</v>
      </c>
      <c r="D233">
        <v>512</v>
      </c>
    </row>
    <row r="234" spans="1:4" x14ac:dyDescent="0.2">
      <c r="A234">
        <v>7208</v>
      </c>
      <c r="B234" t="s">
        <v>2818</v>
      </c>
      <c r="C234">
        <v>138</v>
      </c>
      <c r="D234">
        <v>581</v>
      </c>
    </row>
    <row r="235" spans="1:4" x14ac:dyDescent="0.2">
      <c r="A235">
        <v>7212</v>
      </c>
      <c r="B235" t="s">
        <v>2819</v>
      </c>
      <c r="C235">
        <v>138</v>
      </c>
      <c r="D235">
        <v>504</v>
      </c>
    </row>
    <row r="236" spans="1:4" x14ac:dyDescent="0.2">
      <c r="A236">
        <v>7215</v>
      </c>
      <c r="B236" t="s">
        <v>2820</v>
      </c>
      <c r="C236">
        <v>69</v>
      </c>
      <c r="D236">
        <v>512</v>
      </c>
    </row>
    <row r="237" spans="1:4" x14ac:dyDescent="0.2">
      <c r="A237">
        <v>7216</v>
      </c>
      <c r="B237" t="s">
        <v>2821</v>
      </c>
      <c r="C237">
        <v>138</v>
      </c>
      <c r="D237">
        <v>512</v>
      </c>
    </row>
    <row r="238" spans="1:4" x14ac:dyDescent="0.2">
      <c r="A238">
        <v>7218</v>
      </c>
      <c r="B238" t="s">
        <v>2822</v>
      </c>
      <c r="C238">
        <v>69</v>
      </c>
      <c r="D238">
        <v>512</v>
      </c>
    </row>
    <row r="239" spans="1:4" x14ac:dyDescent="0.2">
      <c r="A239">
        <v>7220</v>
      </c>
      <c r="B239" t="s">
        <v>2823</v>
      </c>
      <c r="C239">
        <v>69</v>
      </c>
      <c r="D239">
        <v>512</v>
      </c>
    </row>
    <row r="240" spans="1:4" x14ac:dyDescent="0.2">
      <c r="A240">
        <v>7223</v>
      </c>
      <c r="B240" t="s">
        <v>2824</v>
      </c>
      <c r="C240">
        <v>69</v>
      </c>
      <c r="D240">
        <v>512</v>
      </c>
    </row>
    <row r="241" spans="1:4" x14ac:dyDescent="0.2">
      <c r="A241">
        <v>7224</v>
      </c>
      <c r="B241" t="s">
        <v>2825</v>
      </c>
      <c r="C241">
        <v>138</v>
      </c>
      <c r="D241">
        <v>512</v>
      </c>
    </row>
    <row r="242" spans="1:4" x14ac:dyDescent="0.2">
      <c r="A242">
        <v>7225</v>
      </c>
      <c r="B242" t="s">
        <v>2826</v>
      </c>
      <c r="C242">
        <v>138</v>
      </c>
      <c r="D242">
        <v>540</v>
      </c>
    </row>
    <row r="243" spans="1:4" x14ac:dyDescent="0.2">
      <c r="A243">
        <v>7226</v>
      </c>
      <c r="B243" t="s">
        <v>2827</v>
      </c>
      <c r="C243">
        <v>138</v>
      </c>
      <c r="D243">
        <v>540</v>
      </c>
    </row>
    <row r="244" spans="1:4" x14ac:dyDescent="0.2">
      <c r="A244">
        <v>7228</v>
      </c>
      <c r="B244" t="s">
        <v>2828</v>
      </c>
      <c r="C244">
        <v>138</v>
      </c>
      <c r="D244">
        <v>540</v>
      </c>
    </row>
    <row r="245" spans="1:4" x14ac:dyDescent="0.2">
      <c r="A245">
        <v>7229</v>
      </c>
      <c r="B245" t="s">
        <v>2829</v>
      </c>
      <c r="C245">
        <v>138</v>
      </c>
      <c r="D245">
        <v>540</v>
      </c>
    </row>
    <row r="246" spans="1:4" x14ac:dyDescent="0.2">
      <c r="A246">
        <v>7230</v>
      </c>
      <c r="B246" t="s">
        <v>2830</v>
      </c>
      <c r="C246">
        <v>69</v>
      </c>
      <c r="D246">
        <v>537</v>
      </c>
    </row>
    <row r="247" spans="1:4" x14ac:dyDescent="0.2">
      <c r="A247">
        <v>7231</v>
      </c>
      <c r="B247" t="s">
        <v>2831</v>
      </c>
      <c r="C247">
        <v>69</v>
      </c>
      <c r="D247">
        <v>537</v>
      </c>
    </row>
    <row r="248" spans="1:4" x14ac:dyDescent="0.2">
      <c r="A248">
        <v>7232</v>
      </c>
      <c r="B248" t="s">
        <v>2832</v>
      </c>
      <c r="C248">
        <v>69</v>
      </c>
      <c r="D248">
        <v>537</v>
      </c>
    </row>
    <row r="249" spans="1:4" x14ac:dyDescent="0.2">
      <c r="A249">
        <v>7235</v>
      </c>
      <c r="B249" t="s">
        <v>2833</v>
      </c>
      <c r="C249">
        <v>138</v>
      </c>
      <c r="D249">
        <v>525</v>
      </c>
    </row>
    <row r="250" spans="1:4" x14ac:dyDescent="0.2">
      <c r="A250">
        <v>7236</v>
      </c>
      <c r="B250" t="s">
        <v>2834</v>
      </c>
      <c r="C250">
        <v>69</v>
      </c>
      <c r="D250">
        <v>558</v>
      </c>
    </row>
    <row r="251" spans="1:4" x14ac:dyDescent="0.2">
      <c r="A251">
        <v>7237</v>
      </c>
      <c r="B251" t="s">
        <v>2835</v>
      </c>
      <c r="C251">
        <v>69</v>
      </c>
      <c r="D251">
        <v>558</v>
      </c>
    </row>
    <row r="252" spans="1:4" x14ac:dyDescent="0.2">
      <c r="A252">
        <v>7238</v>
      </c>
      <c r="B252" t="s">
        <v>2836</v>
      </c>
      <c r="C252">
        <v>69</v>
      </c>
      <c r="D252">
        <v>558</v>
      </c>
    </row>
    <row r="253" spans="1:4" x14ac:dyDescent="0.2">
      <c r="A253">
        <v>7239</v>
      </c>
      <c r="B253" t="s">
        <v>2837</v>
      </c>
      <c r="C253">
        <v>69</v>
      </c>
      <c r="D253">
        <v>534</v>
      </c>
    </row>
    <row r="254" spans="1:4" x14ac:dyDescent="0.2">
      <c r="A254">
        <v>7240</v>
      </c>
      <c r="B254" t="s">
        <v>2838</v>
      </c>
      <c r="C254">
        <v>69</v>
      </c>
      <c r="D254">
        <v>525</v>
      </c>
    </row>
    <row r="255" spans="1:4" x14ac:dyDescent="0.2">
      <c r="A255">
        <v>7241</v>
      </c>
      <c r="B255" t="s">
        <v>2839</v>
      </c>
      <c r="C255">
        <v>69</v>
      </c>
      <c r="D255">
        <v>525</v>
      </c>
    </row>
    <row r="256" spans="1:4" x14ac:dyDescent="0.2">
      <c r="A256">
        <v>7242</v>
      </c>
      <c r="B256" t="s">
        <v>2840</v>
      </c>
      <c r="C256">
        <v>138</v>
      </c>
      <c r="D256">
        <v>525</v>
      </c>
    </row>
    <row r="257" spans="1:4" x14ac:dyDescent="0.2">
      <c r="A257">
        <v>7244</v>
      </c>
      <c r="B257" t="s">
        <v>2841</v>
      </c>
      <c r="C257">
        <v>138</v>
      </c>
      <c r="D257">
        <v>525</v>
      </c>
    </row>
    <row r="258" spans="1:4" x14ac:dyDescent="0.2">
      <c r="A258">
        <v>7245</v>
      </c>
      <c r="B258" t="s">
        <v>2842</v>
      </c>
      <c r="C258">
        <v>138</v>
      </c>
      <c r="D258">
        <v>537</v>
      </c>
    </row>
    <row r="259" spans="1:4" x14ac:dyDescent="0.2">
      <c r="A259">
        <v>7246</v>
      </c>
      <c r="B259" t="s">
        <v>2843</v>
      </c>
      <c r="C259">
        <v>138</v>
      </c>
      <c r="D259">
        <v>558</v>
      </c>
    </row>
    <row r="260" spans="1:4" x14ac:dyDescent="0.2">
      <c r="A260">
        <v>7247</v>
      </c>
      <c r="B260" t="s">
        <v>2844</v>
      </c>
      <c r="C260">
        <v>69</v>
      </c>
      <c r="D260">
        <v>528</v>
      </c>
    </row>
    <row r="261" spans="1:4" x14ac:dyDescent="0.2">
      <c r="A261">
        <v>7248</v>
      </c>
      <c r="B261" t="s">
        <v>2845</v>
      </c>
      <c r="C261">
        <v>138</v>
      </c>
      <c r="D261">
        <v>528</v>
      </c>
    </row>
    <row r="262" spans="1:4" x14ac:dyDescent="0.2">
      <c r="A262">
        <v>7250</v>
      </c>
      <c r="B262" t="s">
        <v>2846</v>
      </c>
      <c r="C262">
        <v>138</v>
      </c>
      <c r="D262">
        <v>528</v>
      </c>
    </row>
    <row r="263" spans="1:4" x14ac:dyDescent="0.2">
      <c r="A263">
        <v>7252</v>
      </c>
      <c r="B263" t="s">
        <v>2847</v>
      </c>
      <c r="C263">
        <v>138</v>
      </c>
      <c r="D263">
        <v>528</v>
      </c>
    </row>
    <row r="264" spans="1:4" x14ac:dyDescent="0.2">
      <c r="A264">
        <v>7254</v>
      </c>
      <c r="B264" t="s">
        <v>2848</v>
      </c>
      <c r="C264">
        <v>138</v>
      </c>
      <c r="D264">
        <v>514</v>
      </c>
    </row>
    <row r="265" spans="1:4" x14ac:dyDescent="0.2">
      <c r="A265">
        <v>7257</v>
      </c>
      <c r="B265" t="s">
        <v>2849</v>
      </c>
      <c r="C265">
        <v>69</v>
      </c>
      <c r="D265">
        <v>514</v>
      </c>
    </row>
    <row r="266" spans="1:4" x14ac:dyDescent="0.2">
      <c r="A266">
        <v>7258</v>
      </c>
      <c r="B266" t="s">
        <v>2850</v>
      </c>
      <c r="C266">
        <v>138</v>
      </c>
      <c r="D266">
        <v>514</v>
      </c>
    </row>
    <row r="267" spans="1:4" x14ac:dyDescent="0.2">
      <c r="A267">
        <v>7263</v>
      </c>
      <c r="B267" t="s">
        <v>2851</v>
      </c>
      <c r="C267">
        <v>138</v>
      </c>
      <c r="D267">
        <v>514</v>
      </c>
    </row>
    <row r="268" spans="1:4" x14ac:dyDescent="0.2">
      <c r="A268">
        <v>7266</v>
      </c>
      <c r="B268" t="s">
        <v>2852</v>
      </c>
      <c r="C268">
        <v>69</v>
      </c>
      <c r="D268">
        <v>500</v>
      </c>
    </row>
    <row r="269" spans="1:4" x14ac:dyDescent="0.2">
      <c r="A269">
        <v>7269</v>
      </c>
      <c r="B269" t="s">
        <v>2853</v>
      </c>
      <c r="C269">
        <v>69</v>
      </c>
      <c r="D269">
        <v>500</v>
      </c>
    </row>
    <row r="270" spans="1:4" x14ac:dyDescent="0.2">
      <c r="A270">
        <v>7270</v>
      </c>
      <c r="B270" t="s">
        <v>2854</v>
      </c>
      <c r="C270">
        <v>138</v>
      </c>
      <c r="D270">
        <v>500</v>
      </c>
    </row>
    <row r="271" spans="1:4" x14ac:dyDescent="0.2">
      <c r="A271">
        <v>7271</v>
      </c>
      <c r="B271" t="s">
        <v>2855</v>
      </c>
      <c r="C271">
        <v>138</v>
      </c>
      <c r="D271">
        <v>500</v>
      </c>
    </row>
    <row r="272" spans="1:4" x14ac:dyDescent="0.2">
      <c r="A272">
        <v>7272</v>
      </c>
      <c r="B272" t="s">
        <v>2856</v>
      </c>
      <c r="C272">
        <v>138</v>
      </c>
      <c r="D272">
        <v>583</v>
      </c>
    </row>
    <row r="273" spans="1:4" x14ac:dyDescent="0.2">
      <c r="A273">
        <v>7273</v>
      </c>
      <c r="B273" t="s">
        <v>2857</v>
      </c>
      <c r="C273">
        <v>138</v>
      </c>
      <c r="D273">
        <v>528</v>
      </c>
    </row>
    <row r="274" spans="1:4" x14ac:dyDescent="0.2">
      <c r="A274">
        <v>7274</v>
      </c>
      <c r="B274" t="s">
        <v>2858</v>
      </c>
      <c r="C274">
        <v>138</v>
      </c>
      <c r="D274">
        <v>528</v>
      </c>
    </row>
    <row r="275" spans="1:4" x14ac:dyDescent="0.2">
      <c r="A275">
        <v>7275</v>
      </c>
      <c r="B275" t="s">
        <v>2859</v>
      </c>
      <c r="C275">
        <v>138</v>
      </c>
      <c r="D275">
        <v>528</v>
      </c>
    </row>
    <row r="276" spans="1:4" x14ac:dyDescent="0.2">
      <c r="A276">
        <v>7276</v>
      </c>
      <c r="B276" t="s">
        <v>2860</v>
      </c>
      <c r="C276">
        <v>138</v>
      </c>
      <c r="D276">
        <v>528</v>
      </c>
    </row>
    <row r="277" spans="1:4" x14ac:dyDescent="0.2">
      <c r="A277">
        <v>7277</v>
      </c>
      <c r="B277" t="s">
        <v>2861</v>
      </c>
      <c r="C277">
        <v>138</v>
      </c>
      <c r="D277">
        <v>528</v>
      </c>
    </row>
    <row r="278" spans="1:4" x14ac:dyDescent="0.2">
      <c r="A278">
        <v>7278</v>
      </c>
      <c r="B278" t="s">
        <v>2862</v>
      </c>
      <c r="C278">
        <v>138</v>
      </c>
      <c r="D278">
        <v>528</v>
      </c>
    </row>
    <row r="279" spans="1:4" x14ac:dyDescent="0.2">
      <c r="A279">
        <v>7280</v>
      </c>
      <c r="B279" t="s">
        <v>2863</v>
      </c>
      <c r="C279">
        <v>138</v>
      </c>
      <c r="D279">
        <v>528</v>
      </c>
    </row>
    <row r="280" spans="1:4" x14ac:dyDescent="0.2">
      <c r="A280">
        <v>7282</v>
      </c>
      <c r="B280" t="s">
        <v>2864</v>
      </c>
      <c r="C280">
        <v>138</v>
      </c>
      <c r="D280">
        <v>528</v>
      </c>
    </row>
    <row r="281" spans="1:4" x14ac:dyDescent="0.2">
      <c r="A281">
        <v>7286</v>
      </c>
      <c r="B281" t="s">
        <v>2865</v>
      </c>
      <c r="C281">
        <v>138</v>
      </c>
      <c r="D281">
        <v>528</v>
      </c>
    </row>
    <row r="282" spans="1:4" x14ac:dyDescent="0.2">
      <c r="A282">
        <v>7287</v>
      </c>
      <c r="B282" t="s">
        <v>2866</v>
      </c>
      <c r="C282">
        <v>138</v>
      </c>
      <c r="D282">
        <v>500</v>
      </c>
    </row>
    <row r="283" spans="1:4" x14ac:dyDescent="0.2">
      <c r="A283">
        <v>7289</v>
      </c>
      <c r="B283" t="s">
        <v>2867</v>
      </c>
      <c r="C283">
        <v>138</v>
      </c>
      <c r="D283">
        <v>585</v>
      </c>
    </row>
    <row r="284" spans="1:4" x14ac:dyDescent="0.2">
      <c r="A284">
        <v>7291</v>
      </c>
      <c r="B284" t="s">
        <v>2868</v>
      </c>
      <c r="C284">
        <v>138</v>
      </c>
      <c r="D284">
        <v>585</v>
      </c>
    </row>
    <row r="285" spans="1:4" x14ac:dyDescent="0.2">
      <c r="A285">
        <v>7292</v>
      </c>
      <c r="B285" t="s">
        <v>2869</v>
      </c>
      <c r="C285">
        <v>138</v>
      </c>
      <c r="D285">
        <v>585</v>
      </c>
    </row>
    <row r="286" spans="1:4" x14ac:dyDescent="0.2">
      <c r="A286">
        <v>7294</v>
      </c>
      <c r="B286" t="s">
        <v>2870</v>
      </c>
      <c r="C286">
        <v>138</v>
      </c>
      <c r="D286">
        <v>585</v>
      </c>
    </row>
    <row r="287" spans="1:4" x14ac:dyDescent="0.2">
      <c r="A287">
        <v>7296</v>
      </c>
      <c r="B287" t="s">
        <v>2871</v>
      </c>
      <c r="C287">
        <v>138</v>
      </c>
      <c r="D287">
        <v>514</v>
      </c>
    </row>
    <row r="288" spans="1:4" x14ac:dyDescent="0.2">
      <c r="A288">
        <v>7297</v>
      </c>
      <c r="B288" t="s">
        <v>2872</v>
      </c>
      <c r="C288">
        <v>138</v>
      </c>
      <c r="D288">
        <v>528</v>
      </c>
    </row>
    <row r="289" spans="1:4" x14ac:dyDescent="0.2">
      <c r="A289">
        <v>7299</v>
      </c>
      <c r="B289" t="s">
        <v>2873</v>
      </c>
      <c r="C289">
        <v>138</v>
      </c>
      <c r="D289">
        <v>528</v>
      </c>
    </row>
    <row r="290" spans="1:4" x14ac:dyDescent="0.2">
      <c r="A290">
        <v>7302</v>
      </c>
      <c r="B290" t="s">
        <v>2874</v>
      </c>
      <c r="C290">
        <v>138</v>
      </c>
      <c r="D290">
        <v>561</v>
      </c>
    </row>
    <row r="291" spans="1:4" x14ac:dyDescent="0.2">
      <c r="A291">
        <v>7306</v>
      </c>
      <c r="B291" t="s">
        <v>2875</v>
      </c>
      <c r="C291">
        <v>138</v>
      </c>
      <c r="D291">
        <v>528</v>
      </c>
    </row>
    <row r="292" spans="1:4" x14ac:dyDescent="0.2">
      <c r="A292">
        <v>7308</v>
      </c>
      <c r="B292" t="s">
        <v>2876</v>
      </c>
      <c r="C292">
        <v>138</v>
      </c>
      <c r="D292">
        <v>504</v>
      </c>
    </row>
    <row r="293" spans="1:4" x14ac:dyDescent="0.2">
      <c r="A293">
        <v>7310</v>
      </c>
      <c r="B293" t="s">
        <v>2877</v>
      </c>
      <c r="C293">
        <v>138</v>
      </c>
      <c r="D293">
        <v>504</v>
      </c>
    </row>
    <row r="294" spans="1:4" x14ac:dyDescent="0.2">
      <c r="A294">
        <v>7312</v>
      </c>
      <c r="B294" t="s">
        <v>2878</v>
      </c>
      <c r="C294">
        <v>138</v>
      </c>
      <c r="D294">
        <v>528</v>
      </c>
    </row>
    <row r="295" spans="1:4" x14ac:dyDescent="0.2">
      <c r="A295">
        <v>7314</v>
      </c>
      <c r="B295" t="s">
        <v>2879</v>
      </c>
      <c r="C295">
        <v>138</v>
      </c>
      <c r="D295">
        <v>504</v>
      </c>
    </row>
    <row r="296" spans="1:4" x14ac:dyDescent="0.2">
      <c r="A296">
        <v>7315</v>
      </c>
      <c r="B296" t="s">
        <v>2880</v>
      </c>
      <c r="C296">
        <v>69</v>
      </c>
      <c r="D296">
        <v>504</v>
      </c>
    </row>
    <row r="297" spans="1:4" x14ac:dyDescent="0.2">
      <c r="A297">
        <v>7318</v>
      </c>
      <c r="B297" t="s">
        <v>2881</v>
      </c>
      <c r="C297">
        <v>138</v>
      </c>
      <c r="D297">
        <v>504</v>
      </c>
    </row>
    <row r="298" spans="1:4" x14ac:dyDescent="0.2">
      <c r="A298">
        <v>7322</v>
      </c>
      <c r="B298" t="s">
        <v>2882</v>
      </c>
      <c r="C298">
        <v>138</v>
      </c>
      <c r="D298">
        <v>504</v>
      </c>
    </row>
    <row r="299" spans="1:4" x14ac:dyDescent="0.2">
      <c r="A299">
        <v>7324</v>
      </c>
      <c r="B299" t="s">
        <v>2883</v>
      </c>
      <c r="C299">
        <v>138</v>
      </c>
      <c r="D299">
        <v>504</v>
      </c>
    </row>
    <row r="300" spans="1:4" x14ac:dyDescent="0.2">
      <c r="A300">
        <v>7325</v>
      </c>
      <c r="B300" t="s">
        <v>2884</v>
      </c>
      <c r="C300">
        <v>138</v>
      </c>
      <c r="D300">
        <v>512</v>
      </c>
    </row>
    <row r="301" spans="1:4" x14ac:dyDescent="0.2">
      <c r="A301">
        <v>7326</v>
      </c>
      <c r="B301" t="s">
        <v>2885</v>
      </c>
      <c r="C301">
        <v>138</v>
      </c>
      <c r="D301">
        <v>504</v>
      </c>
    </row>
    <row r="302" spans="1:4" x14ac:dyDescent="0.2">
      <c r="A302">
        <v>7327</v>
      </c>
      <c r="B302" t="s">
        <v>2886</v>
      </c>
      <c r="C302">
        <v>138</v>
      </c>
      <c r="D302">
        <v>504</v>
      </c>
    </row>
    <row r="303" spans="1:4" x14ac:dyDescent="0.2">
      <c r="A303">
        <v>7328</v>
      </c>
      <c r="B303" t="s">
        <v>2887</v>
      </c>
      <c r="C303">
        <v>138</v>
      </c>
      <c r="D303">
        <v>581</v>
      </c>
    </row>
    <row r="304" spans="1:4" x14ac:dyDescent="0.2">
      <c r="A304">
        <v>7329</v>
      </c>
      <c r="B304" t="s">
        <v>2888</v>
      </c>
      <c r="C304">
        <v>138</v>
      </c>
      <c r="D304">
        <v>581</v>
      </c>
    </row>
    <row r="305" spans="1:4" x14ac:dyDescent="0.2">
      <c r="A305">
        <v>7330</v>
      </c>
      <c r="B305" t="s">
        <v>2889</v>
      </c>
      <c r="C305">
        <v>138</v>
      </c>
      <c r="D305">
        <v>581</v>
      </c>
    </row>
    <row r="306" spans="1:4" x14ac:dyDescent="0.2">
      <c r="A306">
        <v>7331</v>
      </c>
      <c r="B306" t="s">
        <v>2890</v>
      </c>
      <c r="C306">
        <v>138</v>
      </c>
      <c r="D306">
        <v>504</v>
      </c>
    </row>
    <row r="307" spans="1:4" x14ac:dyDescent="0.2">
      <c r="A307">
        <v>7332</v>
      </c>
      <c r="B307" t="s">
        <v>1870</v>
      </c>
      <c r="C307">
        <v>138</v>
      </c>
      <c r="D307">
        <v>504</v>
      </c>
    </row>
    <row r="308" spans="1:4" x14ac:dyDescent="0.2">
      <c r="A308">
        <v>7333</v>
      </c>
      <c r="B308" t="s">
        <v>1871</v>
      </c>
      <c r="C308">
        <v>138</v>
      </c>
      <c r="D308">
        <v>581</v>
      </c>
    </row>
    <row r="309" spans="1:4" x14ac:dyDescent="0.2">
      <c r="A309">
        <v>7334</v>
      </c>
      <c r="B309" t="s">
        <v>1872</v>
      </c>
      <c r="C309">
        <v>138</v>
      </c>
      <c r="D309">
        <v>581</v>
      </c>
    </row>
    <row r="310" spans="1:4" x14ac:dyDescent="0.2">
      <c r="A310">
        <v>7335</v>
      </c>
      <c r="B310" t="s">
        <v>1873</v>
      </c>
      <c r="C310">
        <v>138</v>
      </c>
      <c r="D310">
        <v>581</v>
      </c>
    </row>
    <row r="311" spans="1:4" x14ac:dyDescent="0.2">
      <c r="A311">
        <v>7336</v>
      </c>
      <c r="B311" t="s">
        <v>1874</v>
      </c>
      <c r="C311">
        <v>138</v>
      </c>
      <c r="D311">
        <v>581</v>
      </c>
    </row>
    <row r="312" spans="1:4" x14ac:dyDescent="0.2">
      <c r="A312">
        <v>7339</v>
      </c>
      <c r="B312" t="s">
        <v>1875</v>
      </c>
      <c r="C312">
        <v>138</v>
      </c>
      <c r="D312">
        <v>581</v>
      </c>
    </row>
    <row r="313" spans="1:4" x14ac:dyDescent="0.2">
      <c r="A313">
        <v>7343</v>
      </c>
      <c r="B313" t="s">
        <v>1876</v>
      </c>
      <c r="C313">
        <v>138</v>
      </c>
      <c r="D313">
        <v>587</v>
      </c>
    </row>
    <row r="314" spans="1:4" x14ac:dyDescent="0.2">
      <c r="A314">
        <v>7345</v>
      </c>
      <c r="B314" t="s">
        <v>1877</v>
      </c>
      <c r="C314">
        <v>69</v>
      </c>
      <c r="D314">
        <v>587</v>
      </c>
    </row>
    <row r="315" spans="1:4" x14ac:dyDescent="0.2">
      <c r="A315">
        <v>7346</v>
      </c>
      <c r="B315" t="s">
        <v>1878</v>
      </c>
      <c r="C315">
        <v>138</v>
      </c>
      <c r="D315">
        <v>587</v>
      </c>
    </row>
    <row r="316" spans="1:4" x14ac:dyDescent="0.2">
      <c r="A316">
        <v>7347</v>
      </c>
      <c r="B316" t="s">
        <v>1879</v>
      </c>
      <c r="C316">
        <v>138</v>
      </c>
      <c r="D316">
        <v>587</v>
      </c>
    </row>
    <row r="317" spans="1:4" x14ac:dyDescent="0.2">
      <c r="A317">
        <v>7348</v>
      </c>
      <c r="B317" t="s">
        <v>1880</v>
      </c>
      <c r="C317">
        <v>138</v>
      </c>
      <c r="D317">
        <v>510</v>
      </c>
    </row>
    <row r="318" spans="1:4" x14ac:dyDescent="0.2">
      <c r="A318">
        <v>7350</v>
      </c>
      <c r="B318" t="s">
        <v>1881</v>
      </c>
      <c r="C318">
        <v>138</v>
      </c>
      <c r="D318">
        <v>510</v>
      </c>
    </row>
    <row r="319" spans="1:4" x14ac:dyDescent="0.2">
      <c r="A319">
        <v>7352</v>
      </c>
      <c r="B319" t="s">
        <v>1882</v>
      </c>
      <c r="C319">
        <v>138</v>
      </c>
      <c r="D319">
        <v>581</v>
      </c>
    </row>
    <row r="320" spans="1:4" x14ac:dyDescent="0.2">
      <c r="A320">
        <v>7353</v>
      </c>
      <c r="B320" t="s">
        <v>1883</v>
      </c>
      <c r="C320">
        <v>138</v>
      </c>
      <c r="D320">
        <v>581</v>
      </c>
    </row>
    <row r="321" spans="1:4" x14ac:dyDescent="0.2">
      <c r="A321">
        <v>7354</v>
      </c>
      <c r="B321" t="s">
        <v>1884</v>
      </c>
      <c r="C321">
        <v>69</v>
      </c>
      <c r="D321">
        <v>581</v>
      </c>
    </row>
    <row r="322" spans="1:4" x14ac:dyDescent="0.2">
      <c r="A322">
        <v>7355</v>
      </c>
      <c r="B322" t="s">
        <v>3913</v>
      </c>
      <c r="C322">
        <v>69</v>
      </c>
      <c r="D322">
        <v>393</v>
      </c>
    </row>
    <row r="323" spans="1:4" x14ac:dyDescent="0.2">
      <c r="A323">
        <v>7356</v>
      </c>
      <c r="B323" t="s">
        <v>3914</v>
      </c>
      <c r="C323">
        <v>138</v>
      </c>
      <c r="D323">
        <v>581</v>
      </c>
    </row>
    <row r="324" spans="1:4" x14ac:dyDescent="0.2">
      <c r="A324">
        <v>7357</v>
      </c>
      <c r="B324" t="s">
        <v>3915</v>
      </c>
      <c r="C324">
        <v>138</v>
      </c>
      <c r="D324">
        <v>581</v>
      </c>
    </row>
    <row r="325" spans="1:4" x14ac:dyDescent="0.2">
      <c r="A325">
        <v>7359</v>
      </c>
      <c r="B325" t="s">
        <v>3916</v>
      </c>
      <c r="C325">
        <v>0</v>
      </c>
      <c r="D325">
        <v>581</v>
      </c>
    </row>
    <row r="326" spans="1:4" x14ac:dyDescent="0.2">
      <c r="A326">
        <v>7360</v>
      </c>
      <c r="B326" t="s">
        <v>3917</v>
      </c>
      <c r="C326">
        <v>0</v>
      </c>
      <c r="D326">
        <v>581</v>
      </c>
    </row>
    <row r="327" spans="1:4" x14ac:dyDescent="0.2">
      <c r="A327">
        <v>7362</v>
      </c>
      <c r="B327" t="s">
        <v>3918</v>
      </c>
      <c r="C327">
        <v>0</v>
      </c>
      <c r="D327">
        <v>581</v>
      </c>
    </row>
    <row r="328" spans="1:4" x14ac:dyDescent="0.2">
      <c r="A328">
        <v>7366</v>
      </c>
      <c r="B328" t="s">
        <v>3919</v>
      </c>
      <c r="C328">
        <v>138</v>
      </c>
      <c r="D328">
        <v>587</v>
      </c>
    </row>
    <row r="329" spans="1:4" x14ac:dyDescent="0.2">
      <c r="A329">
        <v>7386</v>
      </c>
      <c r="B329" t="s">
        <v>3920</v>
      </c>
      <c r="C329">
        <v>138</v>
      </c>
      <c r="D329">
        <v>507</v>
      </c>
    </row>
    <row r="330" spans="1:4" x14ac:dyDescent="0.2">
      <c r="A330">
        <v>7387</v>
      </c>
      <c r="B330" t="s">
        <v>3921</v>
      </c>
      <c r="C330">
        <v>138</v>
      </c>
      <c r="D330">
        <v>522</v>
      </c>
    </row>
    <row r="331" spans="1:4" x14ac:dyDescent="0.2">
      <c r="A331">
        <v>7400</v>
      </c>
      <c r="B331" t="s">
        <v>3922</v>
      </c>
      <c r="C331">
        <v>69</v>
      </c>
      <c r="D331">
        <v>564</v>
      </c>
    </row>
    <row r="332" spans="1:4" x14ac:dyDescent="0.2">
      <c r="A332">
        <v>7402</v>
      </c>
      <c r="B332" t="s">
        <v>3923</v>
      </c>
      <c r="C332">
        <v>69</v>
      </c>
      <c r="D332">
        <v>564</v>
      </c>
    </row>
    <row r="333" spans="1:4" x14ac:dyDescent="0.2">
      <c r="A333">
        <v>7404</v>
      </c>
      <c r="B333" t="s">
        <v>3924</v>
      </c>
      <c r="C333">
        <v>69</v>
      </c>
      <c r="D333">
        <v>564</v>
      </c>
    </row>
    <row r="334" spans="1:4" x14ac:dyDescent="0.2">
      <c r="A334">
        <v>7406</v>
      </c>
      <c r="B334" t="s">
        <v>3925</v>
      </c>
      <c r="C334">
        <v>69</v>
      </c>
      <c r="D334">
        <v>564</v>
      </c>
    </row>
    <row r="335" spans="1:4" x14ac:dyDescent="0.2">
      <c r="A335">
        <v>7408</v>
      </c>
      <c r="B335" t="s">
        <v>3926</v>
      </c>
      <c r="C335">
        <v>69</v>
      </c>
      <c r="D335">
        <v>531</v>
      </c>
    </row>
    <row r="336" spans="1:4" x14ac:dyDescent="0.2">
      <c r="A336">
        <v>7410</v>
      </c>
      <c r="B336" t="s">
        <v>3927</v>
      </c>
      <c r="C336">
        <v>69</v>
      </c>
      <c r="D336">
        <v>531</v>
      </c>
    </row>
    <row r="337" spans="1:4" x14ac:dyDescent="0.2">
      <c r="A337">
        <v>7412</v>
      </c>
      <c r="B337" t="s">
        <v>3928</v>
      </c>
      <c r="C337">
        <v>69</v>
      </c>
      <c r="D337">
        <v>531</v>
      </c>
    </row>
    <row r="338" spans="1:4" x14ac:dyDescent="0.2">
      <c r="A338">
        <v>7413</v>
      </c>
      <c r="B338" t="s">
        <v>3929</v>
      </c>
      <c r="C338">
        <v>69</v>
      </c>
      <c r="D338">
        <v>531</v>
      </c>
    </row>
    <row r="339" spans="1:4" x14ac:dyDescent="0.2">
      <c r="A339">
        <v>7414</v>
      </c>
      <c r="B339" t="s">
        <v>3930</v>
      </c>
      <c r="C339">
        <v>138</v>
      </c>
      <c r="D339">
        <v>531</v>
      </c>
    </row>
    <row r="340" spans="1:4" x14ac:dyDescent="0.2">
      <c r="A340">
        <v>7415</v>
      </c>
      <c r="B340" t="s">
        <v>3931</v>
      </c>
      <c r="C340">
        <v>69</v>
      </c>
      <c r="D340">
        <v>531</v>
      </c>
    </row>
    <row r="341" spans="1:4" x14ac:dyDescent="0.2">
      <c r="A341">
        <v>7426</v>
      </c>
      <c r="B341" t="s">
        <v>3932</v>
      </c>
      <c r="C341">
        <v>69</v>
      </c>
      <c r="D341">
        <v>577</v>
      </c>
    </row>
    <row r="342" spans="1:4" x14ac:dyDescent="0.2">
      <c r="A342">
        <v>7428</v>
      </c>
      <c r="B342" t="s">
        <v>3933</v>
      </c>
      <c r="C342">
        <v>69</v>
      </c>
      <c r="D342">
        <v>502</v>
      </c>
    </row>
    <row r="343" spans="1:4" x14ac:dyDescent="0.2">
      <c r="A343">
        <v>7430</v>
      </c>
      <c r="B343" t="s">
        <v>3934</v>
      </c>
      <c r="C343">
        <v>69</v>
      </c>
      <c r="D343">
        <v>502</v>
      </c>
    </row>
    <row r="344" spans="1:4" x14ac:dyDescent="0.2">
      <c r="A344">
        <v>7432</v>
      </c>
      <c r="B344" t="s">
        <v>3935</v>
      </c>
      <c r="C344">
        <v>138</v>
      </c>
      <c r="D344">
        <v>502</v>
      </c>
    </row>
    <row r="345" spans="1:4" x14ac:dyDescent="0.2">
      <c r="A345">
        <v>7437</v>
      </c>
      <c r="B345" t="s">
        <v>3936</v>
      </c>
      <c r="C345">
        <v>138</v>
      </c>
      <c r="D345">
        <v>546</v>
      </c>
    </row>
    <row r="346" spans="1:4" x14ac:dyDescent="0.2">
      <c r="A346">
        <v>7438</v>
      </c>
      <c r="B346" t="s">
        <v>3937</v>
      </c>
      <c r="C346">
        <v>138</v>
      </c>
      <c r="D346">
        <v>502</v>
      </c>
    </row>
    <row r="347" spans="1:4" x14ac:dyDescent="0.2">
      <c r="A347">
        <v>7439</v>
      </c>
      <c r="B347" t="s">
        <v>3938</v>
      </c>
      <c r="C347">
        <v>69</v>
      </c>
      <c r="D347">
        <v>502</v>
      </c>
    </row>
    <row r="348" spans="1:4" x14ac:dyDescent="0.2">
      <c r="A348">
        <v>7440</v>
      </c>
      <c r="B348" t="s">
        <v>3939</v>
      </c>
      <c r="C348">
        <v>69</v>
      </c>
      <c r="D348">
        <v>502</v>
      </c>
    </row>
    <row r="349" spans="1:4" x14ac:dyDescent="0.2">
      <c r="A349">
        <v>7441</v>
      </c>
      <c r="B349" t="s">
        <v>3940</v>
      </c>
      <c r="C349">
        <v>138</v>
      </c>
      <c r="D349">
        <v>502</v>
      </c>
    </row>
    <row r="350" spans="1:4" x14ac:dyDescent="0.2">
      <c r="A350">
        <v>7442</v>
      </c>
      <c r="B350" t="s">
        <v>3941</v>
      </c>
      <c r="C350">
        <v>138</v>
      </c>
      <c r="D350">
        <v>549</v>
      </c>
    </row>
    <row r="351" spans="1:4" x14ac:dyDescent="0.2">
      <c r="A351">
        <v>7454</v>
      </c>
      <c r="B351" t="s">
        <v>3942</v>
      </c>
      <c r="C351">
        <v>138</v>
      </c>
      <c r="D351">
        <v>516</v>
      </c>
    </row>
    <row r="352" spans="1:4" x14ac:dyDescent="0.2">
      <c r="A352">
        <v>7456</v>
      </c>
      <c r="B352" t="s">
        <v>3943</v>
      </c>
      <c r="C352">
        <v>138</v>
      </c>
      <c r="D352">
        <v>516</v>
      </c>
    </row>
    <row r="353" spans="1:4" x14ac:dyDescent="0.2">
      <c r="A353">
        <v>7458</v>
      </c>
      <c r="B353" t="s">
        <v>3944</v>
      </c>
      <c r="C353">
        <v>138</v>
      </c>
      <c r="D353">
        <v>516</v>
      </c>
    </row>
    <row r="354" spans="1:4" x14ac:dyDescent="0.2">
      <c r="A354">
        <v>7459</v>
      </c>
      <c r="B354" t="s">
        <v>3945</v>
      </c>
      <c r="C354">
        <v>138</v>
      </c>
      <c r="D354">
        <v>516</v>
      </c>
    </row>
    <row r="355" spans="1:4" x14ac:dyDescent="0.2">
      <c r="A355">
        <v>7460</v>
      </c>
      <c r="B355" t="s">
        <v>3946</v>
      </c>
      <c r="C355">
        <v>138</v>
      </c>
      <c r="D355">
        <v>516</v>
      </c>
    </row>
    <row r="356" spans="1:4" x14ac:dyDescent="0.2">
      <c r="A356">
        <v>7461</v>
      </c>
      <c r="B356" t="s">
        <v>3947</v>
      </c>
      <c r="C356">
        <v>138</v>
      </c>
      <c r="D356">
        <v>516</v>
      </c>
    </row>
    <row r="357" spans="1:4" x14ac:dyDescent="0.2">
      <c r="A357">
        <v>7462</v>
      </c>
      <c r="B357" t="s">
        <v>3948</v>
      </c>
      <c r="C357">
        <v>138</v>
      </c>
      <c r="D357">
        <v>516</v>
      </c>
    </row>
    <row r="358" spans="1:4" x14ac:dyDescent="0.2">
      <c r="A358">
        <v>7474</v>
      </c>
      <c r="B358" t="s">
        <v>3949</v>
      </c>
      <c r="C358">
        <v>138</v>
      </c>
      <c r="D358">
        <v>510</v>
      </c>
    </row>
    <row r="359" spans="1:4" x14ac:dyDescent="0.2">
      <c r="A359">
        <v>7476</v>
      </c>
      <c r="B359" t="s">
        <v>3950</v>
      </c>
      <c r="C359">
        <v>138</v>
      </c>
      <c r="D359">
        <v>581</v>
      </c>
    </row>
    <row r="360" spans="1:4" x14ac:dyDescent="0.2">
      <c r="A360">
        <v>7477</v>
      </c>
      <c r="B360" t="s">
        <v>2891</v>
      </c>
      <c r="C360">
        <v>138</v>
      </c>
      <c r="D360">
        <v>581</v>
      </c>
    </row>
    <row r="361" spans="1:4" x14ac:dyDescent="0.2">
      <c r="A361">
        <v>7478</v>
      </c>
      <c r="B361" t="s">
        <v>2892</v>
      </c>
      <c r="C361">
        <v>138</v>
      </c>
      <c r="D361">
        <v>506</v>
      </c>
    </row>
    <row r="362" spans="1:4" x14ac:dyDescent="0.2">
      <c r="A362">
        <v>7479</v>
      </c>
      <c r="B362" t="s">
        <v>2893</v>
      </c>
      <c r="C362">
        <v>138</v>
      </c>
      <c r="D362">
        <v>506</v>
      </c>
    </row>
    <row r="363" spans="1:4" x14ac:dyDescent="0.2">
      <c r="A363">
        <v>7480</v>
      </c>
      <c r="B363" t="s">
        <v>2894</v>
      </c>
      <c r="C363">
        <v>69</v>
      </c>
      <c r="D363">
        <v>506</v>
      </c>
    </row>
    <row r="364" spans="1:4" x14ac:dyDescent="0.2">
      <c r="A364">
        <v>7482</v>
      </c>
      <c r="B364" t="s">
        <v>2895</v>
      </c>
      <c r="C364">
        <v>69</v>
      </c>
      <c r="D364">
        <v>506</v>
      </c>
    </row>
    <row r="365" spans="1:4" x14ac:dyDescent="0.2">
      <c r="A365">
        <v>7484</v>
      </c>
      <c r="B365" t="s">
        <v>2896</v>
      </c>
      <c r="C365">
        <v>69</v>
      </c>
      <c r="D365">
        <v>516</v>
      </c>
    </row>
    <row r="366" spans="1:4" x14ac:dyDescent="0.2">
      <c r="A366">
        <v>7487</v>
      </c>
      <c r="B366" t="s">
        <v>2897</v>
      </c>
      <c r="C366">
        <v>138</v>
      </c>
      <c r="D366">
        <v>516</v>
      </c>
    </row>
    <row r="367" spans="1:4" x14ac:dyDescent="0.2">
      <c r="A367">
        <v>7488</v>
      </c>
      <c r="B367" t="s">
        <v>2898</v>
      </c>
      <c r="C367">
        <v>138</v>
      </c>
      <c r="D367">
        <v>516</v>
      </c>
    </row>
    <row r="368" spans="1:4" x14ac:dyDescent="0.2">
      <c r="A368">
        <v>7490</v>
      </c>
      <c r="B368" t="s">
        <v>2899</v>
      </c>
      <c r="C368">
        <v>138</v>
      </c>
      <c r="D368">
        <v>516</v>
      </c>
    </row>
    <row r="369" spans="1:4" x14ac:dyDescent="0.2">
      <c r="A369">
        <v>7491</v>
      </c>
      <c r="B369" t="s">
        <v>2900</v>
      </c>
      <c r="C369">
        <v>138</v>
      </c>
      <c r="D369">
        <v>543</v>
      </c>
    </row>
    <row r="370" spans="1:4" x14ac:dyDescent="0.2">
      <c r="A370">
        <v>7492</v>
      </c>
      <c r="B370" t="s">
        <v>2901</v>
      </c>
      <c r="C370">
        <v>138</v>
      </c>
      <c r="D370">
        <v>516</v>
      </c>
    </row>
    <row r="371" spans="1:4" x14ac:dyDescent="0.2">
      <c r="A371">
        <v>7493</v>
      </c>
      <c r="B371" t="s">
        <v>2902</v>
      </c>
      <c r="C371">
        <v>138</v>
      </c>
      <c r="D371">
        <v>516</v>
      </c>
    </row>
    <row r="372" spans="1:4" x14ac:dyDescent="0.2">
      <c r="A372">
        <v>7496</v>
      </c>
      <c r="B372" t="s">
        <v>2903</v>
      </c>
      <c r="C372">
        <v>138</v>
      </c>
      <c r="D372">
        <v>543</v>
      </c>
    </row>
    <row r="373" spans="1:4" x14ac:dyDescent="0.2">
      <c r="A373">
        <v>7498</v>
      </c>
      <c r="B373" t="s">
        <v>2904</v>
      </c>
      <c r="C373">
        <v>138</v>
      </c>
      <c r="D373">
        <v>543</v>
      </c>
    </row>
    <row r="374" spans="1:4" x14ac:dyDescent="0.2">
      <c r="A374">
        <v>7499</v>
      </c>
      <c r="B374" t="s">
        <v>2905</v>
      </c>
      <c r="C374">
        <v>138</v>
      </c>
      <c r="D374">
        <v>543</v>
      </c>
    </row>
    <row r="375" spans="1:4" x14ac:dyDescent="0.2">
      <c r="A375">
        <v>7500</v>
      </c>
      <c r="B375" t="s">
        <v>2906</v>
      </c>
      <c r="C375">
        <v>138</v>
      </c>
      <c r="D375">
        <v>543</v>
      </c>
    </row>
    <row r="376" spans="1:4" x14ac:dyDescent="0.2">
      <c r="A376">
        <v>7501</v>
      </c>
      <c r="B376" t="s">
        <v>2907</v>
      </c>
      <c r="C376">
        <v>138</v>
      </c>
      <c r="D376">
        <v>543</v>
      </c>
    </row>
    <row r="377" spans="1:4" x14ac:dyDescent="0.2">
      <c r="A377">
        <v>7502</v>
      </c>
      <c r="B377" t="s">
        <v>2908</v>
      </c>
      <c r="C377">
        <v>138</v>
      </c>
      <c r="D377">
        <v>543</v>
      </c>
    </row>
    <row r="378" spans="1:4" x14ac:dyDescent="0.2">
      <c r="A378">
        <v>7504</v>
      </c>
      <c r="B378" t="s">
        <v>2909</v>
      </c>
      <c r="C378">
        <v>138</v>
      </c>
      <c r="D378">
        <v>581</v>
      </c>
    </row>
    <row r="379" spans="1:4" x14ac:dyDescent="0.2">
      <c r="A379">
        <v>7506</v>
      </c>
      <c r="B379" t="s">
        <v>2910</v>
      </c>
      <c r="C379">
        <v>138</v>
      </c>
      <c r="D379">
        <v>581</v>
      </c>
    </row>
    <row r="380" spans="1:4" x14ac:dyDescent="0.2">
      <c r="A380">
        <v>7507</v>
      </c>
      <c r="B380" t="s">
        <v>2911</v>
      </c>
      <c r="C380">
        <v>138</v>
      </c>
      <c r="D380">
        <v>543</v>
      </c>
    </row>
    <row r="381" spans="1:4" x14ac:dyDescent="0.2">
      <c r="A381">
        <v>7508</v>
      </c>
      <c r="B381" t="s">
        <v>2912</v>
      </c>
      <c r="C381">
        <v>69</v>
      </c>
      <c r="D381">
        <v>543</v>
      </c>
    </row>
    <row r="382" spans="1:4" x14ac:dyDescent="0.2">
      <c r="A382">
        <v>7509</v>
      </c>
      <c r="B382" t="s">
        <v>2913</v>
      </c>
      <c r="C382">
        <v>138</v>
      </c>
      <c r="D382">
        <v>543</v>
      </c>
    </row>
    <row r="383" spans="1:4" x14ac:dyDescent="0.2">
      <c r="A383">
        <v>7510</v>
      </c>
      <c r="B383" t="s">
        <v>982</v>
      </c>
      <c r="C383">
        <v>69</v>
      </c>
      <c r="D383">
        <v>506</v>
      </c>
    </row>
    <row r="384" spans="1:4" x14ac:dyDescent="0.2">
      <c r="A384">
        <v>7512</v>
      </c>
      <c r="B384" t="s">
        <v>983</v>
      </c>
      <c r="C384">
        <v>138</v>
      </c>
      <c r="D384">
        <v>543</v>
      </c>
    </row>
    <row r="385" spans="1:4" x14ac:dyDescent="0.2">
      <c r="A385">
        <v>7513</v>
      </c>
      <c r="B385" t="s">
        <v>984</v>
      </c>
      <c r="C385">
        <v>138</v>
      </c>
      <c r="D385">
        <v>543</v>
      </c>
    </row>
    <row r="386" spans="1:4" x14ac:dyDescent="0.2">
      <c r="A386">
        <v>7514</v>
      </c>
      <c r="B386" t="s">
        <v>985</v>
      </c>
      <c r="C386">
        <v>69</v>
      </c>
      <c r="D386">
        <v>506</v>
      </c>
    </row>
    <row r="387" spans="1:4" x14ac:dyDescent="0.2">
      <c r="A387">
        <v>7515</v>
      </c>
      <c r="B387" t="s">
        <v>986</v>
      </c>
      <c r="C387">
        <v>138</v>
      </c>
      <c r="D387">
        <v>543</v>
      </c>
    </row>
    <row r="388" spans="1:4" x14ac:dyDescent="0.2">
      <c r="A388">
        <v>7516</v>
      </c>
      <c r="B388" t="s">
        <v>987</v>
      </c>
      <c r="C388">
        <v>69</v>
      </c>
      <c r="D388">
        <v>506</v>
      </c>
    </row>
    <row r="389" spans="1:4" x14ac:dyDescent="0.2">
      <c r="A389">
        <v>7518</v>
      </c>
      <c r="B389" t="s">
        <v>988</v>
      </c>
      <c r="C389">
        <v>138</v>
      </c>
      <c r="D389">
        <v>510</v>
      </c>
    </row>
    <row r="390" spans="1:4" x14ac:dyDescent="0.2">
      <c r="A390">
        <v>7520</v>
      </c>
      <c r="B390" t="s">
        <v>989</v>
      </c>
      <c r="C390">
        <v>69</v>
      </c>
      <c r="D390">
        <v>510</v>
      </c>
    </row>
    <row r="391" spans="1:4" x14ac:dyDescent="0.2">
      <c r="A391">
        <v>7521</v>
      </c>
      <c r="B391" t="s">
        <v>990</v>
      </c>
      <c r="C391">
        <v>69</v>
      </c>
      <c r="D391">
        <v>587</v>
      </c>
    </row>
    <row r="392" spans="1:4" x14ac:dyDescent="0.2">
      <c r="A392">
        <v>7522</v>
      </c>
      <c r="B392" t="s">
        <v>991</v>
      </c>
      <c r="C392">
        <v>138</v>
      </c>
      <c r="D392">
        <v>587</v>
      </c>
    </row>
    <row r="393" spans="1:4" x14ac:dyDescent="0.2">
      <c r="A393">
        <v>7523</v>
      </c>
      <c r="B393" t="s">
        <v>992</v>
      </c>
      <c r="C393">
        <v>138</v>
      </c>
      <c r="D393">
        <v>587</v>
      </c>
    </row>
    <row r="394" spans="1:4" x14ac:dyDescent="0.2">
      <c r="A394">
        <v>7524</v>
      </c>
      <c r="B394" t="s">
        <v>3951</v>
      </c>
      <c r="C394">
        <v>138</v>
      </c>
      <c r="D394">
        <v>587</v>
      </c>
    </row>
    <row r="395" spans="1:4" x14ac:dyDescent="0.2">
      <c r="A395">
        <v>7525</v>
      </c>
      <c r="B395" t="s">
        <v>3952</v>
      </c>
      <c r="C395">
        <v>138</v>
      </c>
      <c r="D395">
        <v>587</v>
      </c>
    </row>
    <row r="396" spans="1:4" x14ac:dyDescent="0.2">
      <c r="A396">
        <v>7526</v>
      </c>
      <c r="B396" t="s">
        <v>3953</v>
      </c>
      <c r="C396">
        <v>138</v>
      </c>
      <c r="D396">
        <v>587</v>
      </c>
    </row>
    <row r="397" spans="1:4" x14ac:dyDescent="0.2">
      <c r="A397">
        <v>7527</v>
      </c>
      <c r="B397" t="s">
        <v>3954</v>
      </c>
      <c r="C397">
        <v>138</v>
      </c>
      <c r="D397">
        <v>587</v>
      </c>
    </row>
    <row r="398" spans="1:4" x14ac:dyDescent="0.2">
      <c r="A398">
        <v>7529</v>
      </c>
      <c r="B398" t="s">
        <v>3955</v>
      </c>
      <c r="C398">
        <v>138</v>
      </c>
      <c r="D398">
        <v>587</v>
      </c>
    </row>
    <row r="399" spans="1:4" x14ac:dyDescent="0.2">
      <c r="A399">
        <v>7531</v>
      </c>
      <c r="B399" t="s">
        <v>3956</v>
      </c>
      <c r="C399">
        <v>138</v>
      </c>
      <c r="D399">
        <v>587</v>
      </c>
    </row>
    <row r="400" spans="1:4" x14ac:dyDescent="0.2">
      <c r="A400">
        <v>7533</v>
      </c>
      <c r="B400" t="s">
        <v>3957</v>
      </c>
      <c r="C400">
        <v>138</v>
      </c>
      <c r="D400">
        <v>587</v>
      </c>
    </row>
    <row r="401" spans="1:4" x14ac:dyDescent="0.2">
      <c r="A401">
        <v>7534</v>
      </c>
      <c r="B401" t="s">
        <v>3958</v>
      </c>
      <c r="C401">
        <v>138</v>
      </c>
      <c r="D401">
        <v>587</v>
      </c>
    </row>
    <row r="402" spans="1:4" x14ac:dyDescent="0.2">
      <c r="A402">
        <v>7538</v>
      </c>
      <c r="B402" t="s">
        <v>3959</v>
      </c>
      <c r="C402">
        <v>138</v>
      </c>
      <c r="D402">
        <v>581</v>
      </c>
    </row>
    <row r="403" spans="1:4" x14ac:dyDescent="0.2">
      <c r="A403">
        <v>7540</v>
      </c>
      <c r="B403" t="s">
        <v>3960</v>
      </c>
      <c r="C403">
        <v>138</v>
      </c>
      <c r="D403">
        <v>581</v>
      </c>
    </row>
    <row r="404" spans="1:4" x14ac:dyDescent="0.2">
      <c r="A404">
        <v>7542</v>
      </c>
      <c r="B404" t="s">
        <v>3961</v>
      </c>
      <c r="C404">
        <v>138</v>
      </c>
      <c r="D404">
        <v>581</v>
      </c>
    </row>
    <row r="405" spans="1:4" x14ac:dyDescent="0.2">
      <c r="A405">
        <v>7546</v>
      </c>
      <c r="B405" t="s">
        <v>3962</v>
      </c>
      <c r="C405">
        <v>138</v>
      </c>
      <c r="D405">
        <v>543</v>
      </c>
    </row>
    <row r="406" spans="1:4" x14ac:dyDescent="0.2">
      <c r="A406">
        <v>7554</v>
      </c>
      <c r="B406" t="s">
        <v>3963</v>
      </c>
      <c r="C406">
        <v>69</v>
      </c>
      <c r="D406">
        <v>512</v>
      </c>
    </row>
    <row r="407" spans="1:4" x14ac:dyDescent="0.2">
      <c r="A407">
        <v>7555</v>
      </c>
      <c r="B407" t="s">
        <v>3964</v>
      </c>
      <c r="C407">
        <v>138</v>
      </c>
      <c r="D407">
        <v>504</v>
      </c>
    </row>
    <row r="408" spans="1:4" x14ac:dyDescent="0.2">
      <c r="A408">
        <v>7556</v>
      </c>
      <c r="B408" t="s">
        <v>3965</v>
      </c>
      <c r="C408">
        <v>138</v>
      </c>
      <c r="D408">
        <v>504</v>
      </c>
    </row>
    <row r="409" spans="1:4" x14ac:dyDescent="0.2">
      <c r="A409">
        <v>7557</v>
      </c>
      <c r="B409" t="s">
        <v>3966</v>
      </c>
      <c r="C409">
        <v>69</v>
      </c>
      <c r="D409">
        <v>504</v>
      </c>
    </row>
    <row r="410" spans="1:4" x14ac:dyDescent="0.2">
      <c r="A410">
        <v>7558</v>
      </c>
      <c r="B410" t="s">
        <v>3967</v>
      </c>
      <c r="C410">
        <v>69</v>
      </c>
      <c r="D410">
        <v>504</v>
      </c>
    </row>
    <row r="411" spans="1:4" x14ac:dyDescent="0.2">
      <c r="A411">
        <v>7559</v>
      </c>
      <c r="B411" t="s">
        <v>3968</v>
      </c>
      <c r="C411">
        <v>69</v>
      </c>
      <c r="D411">
        <v>504</v>
      </c>
    </row>
    <row r="412" spans="1:4" x14ac:dyDescent="0.2">
      <c r="A412">
        <v>7560</v>
      </c>
      <c r="B412" t="s">
        <v>3969</v>
      </c>
      <c r="C412">
        <v>138</v>
      </c>
      <c r="D412">
        <v>504</v>
      </c>
    </row>
    <row r="413" spans="1:4" x14ac:dyDescent="0.2">
      <c r="A413">
        <v>7564</v>
      </c>
      <c r="B413" t="s">
        <v>3970</v>
      </c>
      <c r="C413">
        <v>138</v>
      </c>
      <c r="D413">
        <v>585</v>
      </c>
    </row>
    <row r="414" spans="1:4" x14ac:dyDescent="0.2">
      <c r="A414">
        <v>7565</v>
      </c>
      <c r="B414" t="s">
        <v>3971</v>
      </c>
      <c r="C414">
        <v>138</v>
      </c>
      <c r="D414">
        <v>585</v>
      </c>
    </row>
    <row r="415" spans="1:4" x14ac:dyDescent="0.2">
      <c r="A415">
        <v>7566</v>
      </c>
      <c r="B415" t="s">
        <v>3972</v>
      </c>
      <c r="C415">
        <v>69</v>
      </c>
      <c r="D415">
        <v>585</v>
      </c>
    </row>
    <row r="416" spans="1:4" x14ac:dyDescent="0.2">
      <c r="A416">
        <v>7567</v>
      </c>
      <c r="B416" t="s">
        <v>3973</v>
      </c>
      <c r="C416">
        <v>138</v>
      </c>
      <c r="D416">
        <v>508</v>
      </c>
    </row>
    <row r="417" spans="1:4" x14ac:dyDescent="0.2">
      <c r="A417">
        <v>7568</v>
      </c>
      <c r="B417" t="s">
        <v>3974</v>
      </c>
      <c r="C417">
        <v>69</v>
      </c>
      <c r="D417">
        <v>585</v>
      </c>
    </row>
    <row r="418" spans="1:4" x14ac:dyDescent="0.2">
      <c r="A418">
        <v>7570</v>
      </c>
      <c r="B418" t="s">
        <v>3975</v>
      </c>
      <c r="C418">
        <v>138</v>
      </c>
      <c r="D418">
        <v>585</v>
      </c>
    </row>
    <row r="419" spans="1:4" x14ac:dyDescent="0.2">
      <c r="A419">
        <v>7571</v>
      </c>
      <c r="B419" t="s">
        <v>3976</v>
      </c>
      <c r="C419">
        <v>138</v>
      </c>
      <c r="D419">
        <v>561</v>
      </c>
    </row>
    <row r="420" spans="1:4" x14ac:dyDescent="0.2">
      <c r="A420">
        <v>7572</v>
      </c>
      <c r="B420" t="s">
        <v>3977</v>
      </c>
      <c r="C420">
        <v>138</v>
      </c>
      <c r="D420">
        <v>585</v>
      </c>
    </row>
    <row r="421" spans="1:4" x14ac:dyDescent="0.2">
      <c r="A421">
        <v>7573</v>
      </c>
      <c r="B421" t="s">
        <v>3978</v>
      </c>
      <c r="C421">
        <v>138</v>
      </c>
      <c r="D421">
        <v>508</v>
      </c>
    </row>
    <row r="422" spans="1:4" x14ac:dyDescent="0.2">
      <c r="A422">
        <v>7574</v>
      </c>
      <c r="B422" t="s">
        <v>3979</v>
      </c>
      <c r="C422">
        <v>138</v>
      </c>
      <c r="D422">
        <v>585</v>
      </c>
    </row>
    <row r="423" spans="1:4" x14ac:dyDescent="0.2">
      <c r="A423">
        <v>7576</v>
      </c>
      <c r="B423" t="s">
        <v>3980</v>
      </c>
      <c r="C423">
        <v>138</v>
      </c>
      <c r="D423">
        <v>504</v>
      </c>
    </row>
    <row r="424" spans="1:4" x14ac:dyDescent="0.2">
      <c r="A424">
        <v>7577</v>
      </c>
      <c r="B424" t="s">
        <v>3981</v>
      </c>
      <c r="C424">
        <v>138</v>
      </c>
      <c r="D424">
        <v>500</v>
      </c>
    </row>
    <row r="425" spans="1:4" x14ac:dyDescent="0.2">
      <c r="A425">
        <v>7586</v>
      </c>
      <c r="B425" t="s">
        <v>3982</v>
      </c>
      <c r="C425">
        <v>69</v>
      </c>
      <c r="D425">
        <v>558</v>
      </c>
    </row>
    <row r="426" spans="1:4" x14ac:dyDescent="0.2">
      <c r="A426">
        <v>7588</v>
      </c>
      <c r="B426" t="s">
        <v>3983</v>
      </c>
      <c r="C426">
        <v>69</v>
      </c>
      <c r="D426">
        <v>558</v>
      </c>
    </row>
    <row r="427" spans="1:4" x14ac:dyDescent="0.2">
      <c r="A427">
        <v>7590</v>
      </c>
      <c r="B427" t="s">
        <v>3984</v>
      </c>
      <c r="C427">
        <v>69</v>
      </c>
      <c r="D427">
        <v>558</v>
      </c>
    </row>
    <row r="428" spans="1:4" x14ac:dyDescent="0.2">
      <c r="A428">
        <v>7592</v>
      </c>
      <c r="B428" t="s">
        <v>3985</v>
      </c>
      <c r="C428">
        <v>69</v>
      </c>
      <c r="D428">
        <v>537</v>
      </c>
    </row>
    <row r="429" spans="1:4" x14ac:dyDescent="0.2">
      <c r="A429">
        <v>7594</v>
      </c>
      <c r="B429" t="s">
        <v>3986</v>
      </c>
      <c r="C429">
        <v>69</v>
      </c>
      <c r="D429">
        <v>537</v>
      </c>
    </row>
    <row r="430" spans="1:4" x14ac:dyDescent="0.2">
      <c r="A430">
        <v>7596</v>
      </c>
      <c r="B430" t="s">
        <v>3987</v>
      </c>
      <c r="C430">
        <v>69</v>
      </c>
      <c r="D430">
        <v>540</v>
      </c>
    </row>
    <row r="431" spans="1:4" x14ac:dyDescent="0.2">
      <c r="A431">
        <v>7598</v>
      </c>
      <c r="B431" t="s">
        <v>3988</v>
      </c>
      <c r="C431">
        <v>69</v>
      </c>
      <c r="D431">
        <v>540</v>
      </c>
    </row>
    <row r="432" spans="1:4" x14ac:dyDescent="0.2">
      <c r="A432">
        <v>7600</v>
      </c>
      <c r="B432" t="s">
        <v>3989</v>
      </c>
      <c r="C432">
        <v>69</v>
      </c>
      <c r="D432">
        <v>540</v>
      </c>
    </row>
    <row r="433" spans="1:4" x14ac:dyDescent="0.2">
      <c r="A433">
        <v>7602</v>
      </c>
      <c r="B433" t="s">
        <v>3990</v>
      </c>
      <c r="C433">
        <v>138</v>
      </c>
      <c r="D433">
        <v>540</v>
      </c>
    </row>
    <row r="434" spans="1:4" x14ac:dyDescent="0.2">
      <c r="A434">
        <v>7604</v>
      </c>
      <c r="B434" t="s">
        <v>3991</v>
      </c>
      <c r="C434">
        <v>138</v>
      </c>
      <c r="D434">
        <v>540</v>
      </c>
    </row>
    <row r="435" spans="1:4" x14ac:dyDescent="0.2">
      <c r="A435">
        <v>7605</v>
      </c>
      <c r="B435" t="s">
        <v>3992</v>
      </c>
      <c r="C435">
        <v>69</v>
      </c>
      <c r="D435">
        <v>540</v>
      </c>
    </row>
    <row r="436" spans="1:4" x14ac:dyDescent="0.2">
      <c r="A436">
        <v>7606</v>
      </c>
      <c r="B436" t="s">
        <v>3993</v>
      </c>
      <c r="C436">
        <v>138</v>
      </c>
      <c r="D436">
        <v>540</v>
      </c>
    </row>
    <row r="437" spans="1:4" x14ac:dyDescent="0.2">
      <c r="A437">
        <v>7608</v>
      </c>
      <c r="B437" t="s">
        <v>3994</v>
      </c>
      <c r="C437">
        <v>138</v>
      </c>
      <c r="D437">
        <v>540</v>
      </c>
    </row>
    <row r="438" spans="1:4" x14ac:dyDescent="0.2">
      <c r="A438">
        <v>7609</v>
      </c>
      <c r="B438" t="s">
        <v>3995</v>
      </c>
      <c r="C438">
        <v>138</v>
      </c>
      <c r="D438">
        <v>540</v>
      </c>
    </row>
    <row r="439" spans="1:4" x14ac:dyDescent="0.2">
      <c r="A439">
        <v>7610</v>
      </c>
      <c r="B439" t="s">
        <v>3996</v>
      </c>
      <c r="C439">
        <v>138</v>
      </c>
      <c r="D439">
        <v>540</v>
      </c>
    </row>
    <row r="440" spans="1:4" x14ac:dyDescent="0.2">
      <c r="A440">
        <v>7611</v>
      </c>
      <c r="B440" t="s">
        <v>3997</v>
      </c>
      <c r="C440">
        <v>138</v>
      </c>
      <c r="D440">
        <v>540</v>
      </c>
    </row>
    <row r="441" spans="1:4" x14ac:dyDescent="0.2">
      <c r="A441">
        <v>7612</v>
      </c>
      <c r="B441" t="s">
        <v>3998</v>
      </c>
      <c r="C441">
        <v>138</v>
      </c>
      <c r="D441">
        <v>540</v>
      </c>
    </row>
    <row r="442" spans="1:4" x14ac:dyDescent="0.2">
      <c r="A442">
        <v>7613</v>
      </c>
      <c r="B442" t="s">
        <v>3999</v>
      </c>
      <c r="C442">
        <v>138</v>
      </c>
      <c r="D442">
        <v>540</v>
      </c>
    </row>
    <row r="443" spans="1:4" x14ac:dyDescent="0.2">
      <c r="A443">
        <v>7614</v>
      </c>
      <c r="B443" t="s">
        <v>4000</v>
      </c>
      <c r="C443">
        <v>138</v>
      </c>
      <c r="D443">
        <v>589</v>
      </c>
    </row>
    <row r="444" spans="1:4" x14ac:dyDescent="0.2">
      <c r="A444">
        <v>7615</v>
      </c>
      <c r="B444" t="s">
        <v>4001</v>
      </c>
      <c r="C444">
        <v>138</v>
      </c>
      <c r="D444">
        <v>589</v>
      </c>
    </row>
    <row r="445" spans="1:4" x14ac:dyDescent="0.2">
      <c r="A445">
        <v>7616</v>
      </c>
      <c r="B445" t="s">
        <v>4002</v>
      </c>
      <c r="C445">
        <v>69</v>
      </c>
      <c r="D445">
        <v>537</v>
      </c>
    </row>
    <row r="446" spans="1:4" x14ac:dyDescent="0.2">
      <c r="A446">
        <v>7617</v>
      </c>
      <c r="B446" t="s">
        <v>4003</v>
      </c>
      <c r="C446">
        <v>69</v>
      </c>
      <c r="D446">
        <v>537</v>
      </c>
    </row>
    <row r="447" spans="1:4" x14ac:dyDescent="0.2">
      <c r="A447">
        <v>7618</v>
      </c>
      <c r="B447" t="s">
        <v>4004</v>
      </c>
      <c r="C447">
        <v>69</v>
      </c>
      <c r="D447">
        <v>537</v>
      </c>
    </row>
    <row r="448" spans="1:4" x14ac:dyDescent="0.2">
      <c r="A448">
        <v>7620</v>
      </c>
      <c r="B448" t="s">
        <v>4005</v>
      </c>
      <c r="C448">
        <v>69</v>
      </c>
      <c r="D448">
        <v>537</v>
      </c>
    </row>
    <row r="449" spans="1:4" x14ac:dyDescent="0.2">
      <c r="A449">
        <v>7622</v>
      </c>
      <c r="B449" t="s">
        <v>4006</v>
      </c>
      <c r="C449">
        <v>69</v>
      </c>
      <c r="D449">
        <v>537</v>
      </c>
    </row>
    <row r="450" spans="1:4" x14ac:dyDescent="0.2">
      <c r="A450">
        <v>7624</v>
      </c>
      <c r="B450" t="s">
        <v>4007</v>
      </c>
      <c r="C450">
        <v>69</v>
      </c>
      <c r="D450">
        <v>537</v>
      </c>
    </row>
    <row r="451" spans="1:4" x14ac:dyDescent="0.2">
      <c r="A451">
        <v>7626</v>
      </c>
      <c r="B451" t="s">
        <v>4008</v>
      </c>
      <c r="C451">
        <v>69</v>
      </c>
      <c r="D451">
        <v>537</v>
      </c>
    </row>
    <row r="452" spans="1:4" x14ac:dyDescent="0.2">
      <c r="A452">
        <v>7636</v>
      </c>
      <c r="B452" t="s">
        <v>4009</v>
      </c>
      <c r="C452">
        <v>69</v>
      </c>
      <c r="D452">
        <v>514</v>
      </c>
    </row>
    <row r="453" spans="1:4" x14ac:dyDescent="0.2">
      <c r="A453">
        <v>7638</v>
      </c>
      <c r="B453" t="s">
        <v>4010</v>
      </c>
      <c r="C453">
        <v>69</v>
      </c>
      <c r="D453">
        <v>514</v>
      </c>
    </row>
    <row r="454" spans="1:4" x14ac:dyDescent="0.2">
      <c r="A454">
        <v>7639</v>
      </c>
      <c r="B454" t="s">
        <v>4011</v>
      </c>
      <c r="C454">
        <v>69</v>
      </c>
      <c r="D454">
        <v>514</v>
      </c>
    </row>
    <row r="455" spans="1:4" x14ac:dyDescent="0.2">
      <c r="A455">
        <v>7640</v>
      </c>
      <c r="B455" t="s">
        <v>4012</v>
      </c>
      <c r="C455">
        <v>69</v>
      </c>
      <c r="D455">
        <v>514</v>
      </c>
    </row>
    <row r="456" spans="1:4" x14ac:dyDescent="0.2">
      <c r="A456">
        <v>7642</v>
      </c>
      <c r="B456" t="s">
        <v>4013</v>
      </c>
      <c r="C456">
        <v>69</v>
      </c>
      <c r="D456">
        <v>514</v>
      </c>
    </row>
    <row r="457" spans="1:4" x14ac:dyDescent="0.2">
      <c r="A457">
        <v>7644</v>
      </c>
      <c r="B457" t="s">
        <v>4014</v>
      </c>
      <c r="C457">
        <v>69</v>
      </c>
      <c r="D457">
        <v>514</v>
      </c>
    </row>
    <row r="458" spans="1:4" x14ac:dyDescent="0.2">
      <c r="A458">
        <v>7646</v>
      </c>
      <c r="B458" t="s">
        <v>4015</v>
      </c>
      <c r="C458">
        <v>69</v>
      </c>
      <c r="D458">
        <v>514</v>
      </c>
    </row>
    <row r="459" spans="1:4" x14ac:dyDescent="0.2">
      <c r="A459">
        <v>7648</v>
      </c>
      <c r="B459" t="s">
        <v>4016</v>
      </c>
      <c r="C459">
        <v>69</v>
      </c>
      <c r="D459">
        <v>514</v>
      </c>
    </row>
    <row r="460" spans="1:4" x14ac:dyDescent="0.2">
      <c r="A460">
        <v>7650</v>
      </c>
      <c r="B460" t="s">
        <v>4017</v>
      </c>
      <c r="C460">
        <v>69</v>
      </c>
      <c r="D460">
        <v>514</v>
      </c>
    </row>
    <row r="461" spans="1:4" x14ac:dyDescent="0.2">
      <c r="A461">
        <v>7654</v>
      </c>
      <c r="B461" t="s">
        <v>4018</v>
      </c>
      <c r="C461">
        <v>69</v>
      </c>
      <c r="D461">
        <v>514</v>
      </c>
    </row>
    <row r="462" spans="1:4" x14ac:dyDescent="0.2">
      <c r="A462">
        <v>7656</v>
      </c>
      <c r="B462" t="s">
        <v>4019</v>
      </c>
      <c r="C462">
        <v>69</v>
      </c>
      <c r="D462">
        <v>500</v>
      </c>
    </row>
    <row r="463" spans="1:4" x14ac:dyDescent="0.2">
      <c r="A463">
        <v>7658</v>
      </c>
      <c r="B463" t="s">
        <v>4020</v>
      </c>
      <c r="C463">
        <v>69</v>
      </c>
      <c r="D463">
        <v>500</v>
      </c>
    </row>
    <row r="464" spans="1:4" x14ac:dyDescent="0.2">
      <c r="A464">
        <v>7660</v>
      </c>
      <c r="B464" t="s">
        <v>4021</v>
      </c>
      <c r="C464">
        <v>69</v>
      </c>
      <c r="D464">
        <v>500</v>
      </c>
    </row>
    <row r="465" spans="1:4" x14ac:dyDescent="0.2">
      <c r="A465">
        <v>7662</v>
      </c>
      <c r="B465" t="s">
        <v>4022</v>
      </c>
      <c r="C465">
        <v>69</v>
      </c>
      <c r="D465">
        <v>500</v>
      </c>
    </row>
    <row r="466" spans="1:4" x14ac:dyDescent="0.2">
      <c r="A466">
        <v>7664</v>
      </c>
      <c r="B466" t="s">
        <v>4023</v>
      </c>
      <c r="C466">
        <v>69</v>
      </c>
      <c r="D466">
        <v>583</v>
      </c>
    </row>
    <row r="467" spans="1:4" x14ac:dyDescent="0.2">
      <c r="A467">
        <v>7666</v>
      </c>
      <c r="B467" t="s">
        <v>4024</v>
      </c>
      <c r="C467">
        <v>69</v>
      </c>
      <c r="D467">
        <v>583</v>
      </c>
    </row>
    <row r="468" spans="1:4" x14ac:dyDescent="0.2">
      <c r="A468">
        <v>7668</v>
      </c>
      <c r="B468" t="s">
        <v>4025</v>
      </c>
      <c r="C468">
        <v>138</v>
      </c>
      <c r="D468">
        <v>583</v>
      </c>
    </row>
    <row r="469" spans="1:4" x14ac:dyDescent="0.2">
      <c r="A469">
        <v>7670</v>
      </c>
      <c r="B469" t="s">
        <v>4026</v>
      </c>
      <c r="C469">
        <v>138</v>
      </c>
      <c r="D469">
        <v>583</v>
      </c>
    </row>
    <row r="470" spans="1:4" x14ac:dyDescent="0.2">
      <c r="A470">
        <v>7671</v>
      </c>
      <c r="B470" t="s">
        <v>4027</v>
      </c>
      <c r="C470">
        <v>138</v>
      </c>
      <c r="D470">
        <v>583</v>
      </c>
    </row>
    <row r="471" spans="1:4" x14ac:dyDescent="0.2">
      <c r="A471">
        <v>7672</v>
      </c>
      <c r="B471" t="s">
        <v>4028</v>
      </c>
      <c r="C471">
        <v>138</v>
      </c>
      <c r="D471">
        <v>543</v>
      </c>
    </row>
    <row r="472" spans="1:4" x14ac:dyDescent="0.2">
      <c r="A472">
        <v>7800</v>
      </c>
      <c r="B472" t="s">
        <v>4029</v>
      </c>
      <c r="C472">
        <v>18</v>
      </c>
      <c r="D472">
        <v>540</v>
      </c>
    </row>
    <row r="473" spans="1:4" x14ac:dyDescent="0.2">
      <c r="A473">
        <v>7801</v>
      </c>
      <c r="B473" t="s">
        <v>4030</v>
      </c>
      <c r="C473">
        <v>18</v>
      </c>
      <c r="D473">
        <v>540</v>
      </c>
    </row>
    <row r="474" spans="1:4" x14ac:dyDescent="0.2">
      <c r="A474">
        <v>7802</v>
      </c>
      <c r="B474" t="s">
        <v>4031</v>
      </c>
      <c r="C474">
        <v>18</v>
      </c>
      <c r="D474">
        <v>540</v>
      </c>
    </row>
    <row r="475" spans="1:4" x14ac:dyDescent="0.2">
      <c r="A475">
        <v>7803</v>
      </c>
      <c r="B475" t="s">
        <v>4032</v>
      </c>
      <c r="C475">
        <v>18</v>
      </c>
      <c r="D475">
        <v>540</v>
      </c>
    </row>
    <row r="476" spans="1:4" x14ac:dyDescent="0.2">
      <c r="A476">
        <v>7804</v>
      </c>
      <c r="B476" t="s">
        <v>4033</v>
      </c>
      <c r="C476">
        <v>18</v>
      </c>
      <c r="D476">
        <v>540</v>
      </c>
    </row>
    <row r="477" spans="1:4" x14ac:dyDescent="0.2">
      <c r="A477">
        <v>7805</v>
      </c>
      <c r="B477" t="s">
        <v>4034</v>
      </c>
      <c r="C477">
        <v>18</v>
      </c>
      <c r="D477">
        <v>540</v>
      </c>
    </row>
    <row r="478" spans="1:4" x14ac:dyDescent="0.2">
      <c r="A478">
        <v>7807</v>
      </c>
      <c r="B478" t="s">
        <v>4035</v>
      </c>
      <c r="C478">
        <v>18</v>
      </c>
      <c r="D478">
        <v>504</v>
      </c>
    </row>
    <row r="479" spans="1:4" x14ac:dyDescent="0.2">
      <c r="A479">
        <v>7808</v>
      </c>
      <c r="B479" t="s">
        <v>4036</v>
      </c>
      <c r="C479">
        <v>18</v>
      </c>
      <c r="D479">
        <v>504</v>
      </c>
    </row>
    <row r="480" spans="1:4" x14ac:dyDescent="0.2">
      <c r="A480">
        <v>7809</v>
      </c>
      <c r="B480" t="s">
        <v>4037</v>
      </c>
      <c r="C480">
        <v>18</v>
      </c>
      <c r="D480">
        <v>504</v>
      </c>
    </row>
    <row r="481" spans="1:4" x14ac:dyDescent="0.2">
      <c r="A481">
        <v>7810</v>
      </c>
      <c r="B481" t="s">
        <v>4038</v>
      </c>
      <c r="C481">
        <v>18</v>
      </c>
      <c r="D481">
        <v>540</v>
      </c>
    </row>
    <row r="482" spans="1:4" x14ac:dyDescent="0.2">
      <c r="A482">
        <v>7811</v>
      </c>
      <c r="B482" t="s">
        <v>4039</v>
      </c>
      <c r="C482">
        <v>18</v>
      </c>
      <c r="D482">
        <v>540</v>
      </c>
    </row>
    <row r="483" spans="1:4" x14ac:dyDescent="0.2">
      <c r="A483">
        <v>7812</v>
      </c>
      <c r="B483" t="s">
        <v>4040</v>
      </c>
      <c r="C483">
        <v>18</v>
      </c>
      <c r="D483">
        <v>540</v>
      </c>
    </row>
    <row r="484" spans="1:4" x14ac:dyDescent="0.2">
      <c r="A484">
        <v>7813</v>
      </c>
      <c r="B484" t="s">
        <v>4041</v>
      </c>
      <c r="C484">
        <v>22.8</v>
      </c>
      <c r="D484">
        <v>540</v>
      </c>
    </row>
    <row r="485" spans="1:4" x14ac:dyDescent="0.2">
      <c r="A485">
        <v>800</v>
      </c>
      <c r="B485" t="s">
        <v>4042</v>
      </c>
      <c r="C485">
        <v>69</v>
      </c>
      <c r="D485">
        <v>4</v>
      </c>
    </row>
    <row r="486" spans="1:4" x14ac:dyDescent="0.2">
      <c r="A486">
        <v>801</v>
      </c>
      <c r="B486" t="s">
        <v>4043</v>
      </c>
      <c r="C486">
        <v>138</v>
      </c>
      <c r="D486">
        <v>4</v>
      </c>
    </row>
    <row r="487" spans="1:4" x14ac:dyDescent="0.2">
      <c r="A487">
        <v>802</v>
      </c>
      <c r="B487" t="s">
        <v>4044</v>
      </c>
      <c r="C487">
        <v>138</v>
      </c>
      <c r="D487">
        <v>4</v>
      </c>
    </row>
    <row r="488" spans="1:4" x14ac:dyDescent="0.2">
      <c r="A488">
        <v>803</v>
      </c>
      <c r="B488" t="s">
        <v>4045</v>
      </c>
      <c r="C488">
        <v>69</v>
      </c>
      <c r="D488">
        <v>4</v>
      </c>
    </row>
    <row r="489" spans="1:4" x14ac:dyDescent="0.2">
      <c r="A489">
        <v>804</v>
      </c>
      <c r="B489" t="s">
        <v>4046</v>
      </c>
      <c r="C489">
        <v>69</v>
      </c>
      <c r="D489">
        <v>4</v>
      </c>
    </row>
    <row r="490" spans="1:4" x14ac:dyDescent="0.2">
      <c r="A490">
        <v>805</v>
      </c>
      <c r="B490" t="s">
        <v>4047</v>
      </c>
      <c r="C490">
        <v>138</v>
      </c>
      <c r="D490">
        <v>4</v>
      </c>
    </row>
    <row r="491" spans="1:4" x14ac:dyDescent="0.2">
      <c r="A491">
        <v>806</v>
      </c>
      <c r="B491" t="s">
        <v>4048</v>
      </c>
      <c r="C491">
        <v>69</v>
      </c>
      <c r="D491">
        <v>4</v>
      </c>
    </row>
    <row r="492" spans="1:4" x14ac:dyDescent="0.2">
      <c r="A492">
        <v>807</v>
      </c>
      <c r="B492" t="s">
        <v>4049</v>
      </c>
      <c r="C492">
        <v>69</v>
      </c>
      <c r="D492">
        <v>4</v>
      </c>
    </row>
    <row r="493" spans="1:4" x14ac:dyDescent="0.2">
      <c r="A493">
        <v>808</v>
      </c>
      <c r="B493" t="s">
        <v>4046</v>
      </c>
      <c r="C493">
        <v>13</v>
      </c>
      <c r="D493">
        <v>4</v>
      </c>
    </row>
    <row r="494" spans="1:4" x14ac:dyDescent="0.2">
      <c r="A494">
        <v>809</v>
      </c>
      <c r="B494" t="s">
        <v>4050</v>
      </c>
      <c r="C494">
        <v>69</v>
      </c>
      <c r="D494">
        <v>4</v>
      </c>
    </row>
    <row r="495" spans="1:4" x14ac:dyDescent="0.2">
      <c r="A495">
        <v>810</v>
      </c>
      <c r="B495" t="s">
        <v>4051</v>
      </c>
      <c r="C495">
        <v>69</v>
      </c>
      <c r="D495">
        <v>4</v>
      </c>
    </row>
    <row r="496" spans="1:4" x14ac:dyDescent="0.2">
      <c r="A496">
        <v>811</v>
      </c>
      <c r="B496" t="s">
        <v>4052</v>
      </c>
      <c r="C496">
        <v>69</v>
      </c>
      <c r="D496">
        <v>4</v>
      </c>
    </row>
    <row r="497" spans="1:4" x14ac:dyDescent="0.2">
      <c r="A497">
        <v>812</v>
      </c>
      <c r="B497" t="s">
        <v>4053</v>
      </c>
      <c r="C497">
        <v>138</v>
      </c>
      <c r="D497">
        <v>4</v>
      </c>
    </row>
    <row r="498" spans="1:4" x14ac:dyDescent="0.2">
      <c r="A498">
        <v>813</v>
      </c>
      <c r="B498" t="s">
        <v>4054</v>
      </c>
      <c r="C498">
        <v>138</v>
      </c>
      <c r="D498">
        <v>4</v>
      </c>
    </row>
    <row r="499" spans="1:4" x14ac:dyDescent="0.2">
      <c r="A499">
        <v>814</v>
      </c>
      <c r="B499" t="s">
        <v>4055</v>
      </c>
      <c r="C499">
        <v>69</v>
      </c>
      <c r="D499">
        <v>4</v>
      </c>
    </row>
    <row r="500" spans="1:4" x14ac:dyDescent="0.2">
      <c r="A500">
        <v>815</v>
      </c>
      <c r="B500" t="s">
        <v>4056</v>
      </c>
      <c r="C500">
        <v>14</v>
      </c>
      <c r="D500">
        <v>4</v>
      </c>
    </row>
    <row r="501" spans="1:4" x14ac:dyDescent="0.2">
      <c r="A501">
        <v>816</v>
      </c>
      <c r="B501" t="s">
        <v>4057</v>
      </c>
      <c r="C501">
        <v>69</v>
      </c>
      <c r="D501">
        <v>4</v>
      </c>
    </row>
    <row r="502" spans="1:4" x14ac:dyDescent="0.2">
      <c r="A502">
        <v>817</v>
      </c>
      <c r="B502" t="s">
        <v>4058</v>
      </c>
      <c r="C502">
        <v>138</v>
      </c>
      <c r="D502">
        <v>4</v>
      </c>
    </row>
    <row r="503" spans="1:4" x14ac:dyDescent="0.2">
      <c r="A503">
        <v>818</v>
      </c>
      <c r="B503" t="s">
        <v>4059</v>
      </c>
      <c r="C503">
        <v>138</v>
      </c>
      <c r="D503">
        <v>4</v>
      </c>
    </row>
    <row r="504" spans="1:4" x14ac:dyDescent="0.2">
      <c r="A504">
        <v>819</v>
      </c>
      <c r="B504" t="s">
        <v>4060</v>
      </c>
      <c r="C504">
        <v>138</v>
      </c>
      <c r="D504">
        <v>4</v>
      </c>
    </row>
    <row r="505" spans="1:4" x14ac:dyDescent="0.2">
      <c r="A505">
        <v>820</v>
      </c>
      <c r="B505" t="s">
        <v>4061</v>
      </c>
      <c r="C505">
        <v>69</v>
      </c>
      <c r="D505">
        <v>4</v>
      </c>
    </row>
    <row r="506" spans="1:4" x14ac:dyDescent="0.2">
      <c r="A506">
        <v>821</v>
      </c>
      <c r="B506" t="s">
        <v>4062</v>
      </c>
      <c r="C506">
        <v>138</v>
      </c>
      <c r="D506">
        <v>4</v>
      </c>
    </row>
    <row r="507" spans="1:4" x14ac:dyDescent="0.2">
      <c r="A507">
        <v>822</v>
      </c>
      <c r="B507" t="s">
        <v>4062</v>
      </c>
      <c r="C507">
        <v>13</v>
      </c>
      <c r="D507">
        <v>4</v>
      </c>
    </row>
    <row r="508" spans="1:4" x14ac:dyDescent="0.2">
      <c r="A508">
        <v>823</v>
      </c>
      <c r="B508" t="s">
        <v>4063</v>
      </c>
      <c r="C508">
        <v>69</v>
      </c>
      <c r="D508">
        <v>4</v>
      </c>
    </row>
    <row r="509" spans="1:4" x14ac:dyDescent="0.2">
      <c r="A509">
        <v>824</v>
      </c>
      <c r="B509" t="s">
        <v>4064</v>
      </c>
      <c r="C509">
        <v>69</v>
      </c>
      <c r="D509">
        <v>4</v>
      </c>
    </row>
    <row r="510" spans="1:4" x14ac:dyDescent="0.2">
      <c r="A510">
        <v>825</v>
      </c>
      <c r="B510" t="s">
        <v>4065</v>
      </c>
      <c r="C510">
        <v>69</v>
      </c>
      <c r="D510">
        <v>4</v>
      </c>
    </row>
    <row r="511" spans="1:4" x14ac:dyDescent="0.2">
      <c r="A511">
        <v>826</v>
      </c>
      <c r="B511" t="s">
        <v>2972</v>
      </c>
      <c r="C511">
        <v>69</v>
      </c>
      <c r="D511">
        <v>4</v>
      </c>
    </row>
    <row r="512" spans="1:4" x14ac:dyDescent="0.2">
      <c r="A512">
        <v>827</v>
      </c>
      <c r="B512" t="s">
        <v>2973</v>
      </c>
      <c r="C512">
        <v>138</v>
      </c>
      <c r="D512">
        <v>4</v>
      </c>
    </row>
    <row r="513" spans="1:4" x14ac:dyDescent="0.2">
      <c r="A513">
        <v>828</v>
      </c>
      <c r="B513" t="s">
        <v>2974</v>
      </c>
      <c r="C513">
        <v>138</v>
      </c>
      <c r="D513">
        <v>4</v>
      </c>
    </row>
    <row r="514" spans="1:4" x14ac:dyDescent="0.2">
      <c r="A514">
        <v>829</v>
      </c>
      <c r="B514" t="s">
        <v>2975</v>
      </c>
      <c r="C514">
        <v>69</v>
      </c>
      <c r="D514">
        <v>4</v>
      </c>
    </row>
    <row r="515" spans="1:4" x14ac:dyDescent="0.2">
      <c r="A515">
        <v>830</v>
      </c>
      <c r="B515" t="s">
        <v>2976</v>
      </c>
      <c r="C515">
        <v>138</v>
      </c>
      <c r="D515">
        <v>4</v>
      </c>
    </row>
    <row r="516" spans="1:4" x14ac:dyDescent="0.2">
      <c r="A516">
        <v>831</v>
      </c>
      <c r="B516" t="s">
        <v>2977</v>
      </c>
      <c r="C516">
        <v>138</v>
      </c>
      <c r="D516">
        <v>4</v>
      </c>
    </row>
    <row r="517" spans="1:4" x14ac:dyDescent="0.2">
      <c r="A517">
        <v>832</v>
      </c>
      <c r="B517" t="s">
        <v>2978</v>
      </c>
      <c r="C517">
        <v>69</v>
      </c>
      <c r="D517">
        <v>4</v>
      </c>
    </row>
    <row r="518" spans="1:4" x14ac:dyDescent="0.2">
      <c r="A518">
        <v>833</v>
      </c>
      <c r="B518" t="s">
        <v>2979</v>
      </c>
      <c r="C518">
        <v>345</v>
      </c>
      <c r="D518">
        <v>4</v>
      </c>
    </row>
    <row r="519" spans="1:4" x14ac:dyDescent="0.2">
      <c r="A519">
        <v>834</v>
      </c>
      <c r="B519" t="s">
        <v>2980</v>
      </c>
      <c r="C519">
        <v>138</v>
      </c>
      <c r="D519">
        <v>4</v>
      </c>
    </row>
    <row r="520" spans="1:4" x14ac:dyDescent="0.2">
      <c r="A520">
        <v>835</v>
      </c>
      <c r="B520" t="s">
        <v>2981</v>
      </c>
      <c r="C520">
        <v>138</v>
      </c>
      <c r="D520">
        <v>4</v>
      </c>
    </row>
    <row r="521" spans="1:4" x14ac:dyDescent="0.2">
      <c r="A521">
        <v>836</v>
      </c>
      <c r="B521" t="s">
        <v>2982</v>
      </c>
      <c r="C521">
        <v>138</v>
      </c>
      <c r="D521">
        <v>4</v>
      </c>
    </row>
    <row r="522" spans="1:4" x14ac:dyDescent="0.2">
      <c r="A522">
        <v>837</v>
      </c>
      <c r="B522" t="s">
        <v>2983</v>
      </c>
      <c r="C522">
        <v>14</v>
      </c>
      <c r="D522">
        <v>4</v>
      </c>
    </row>
    <row r="523" spans="1:4" x14ac:dyDescent="0.2">
      <c r="A523">
        <v>838</v>
      </c>
      <c r="B523" t="s">
        <v>2984</v>
      </c>
      <c r="C523">
        <v>14</v>
      </c>
      <c r="D523">
        <v>4</v>
      </c>
    </row>
    <row r="524" spans="1:4" x14ac:dyDescent="0.2">
      <c r="A524">
        <v>839</v>
      </c>
      <c r="B524" t="s">
        <v>0</v>
      </c>
      <c r="C524">
        <v>14</v>
      </c>
      <c r="D524">
        <v>4</v>
      </c>
    </row>
    <row r="525" spans="1:4" x14ac:dyDescent="0.2">
      <c r="A525">
        <v>840</v>
      </c>
      <c r="B525" t="s">
        <v>1</v>
      </c>
      <c r="C525">
        <v>14</v>
      </c>
      <c r="D525">
        <v>4</v>
      </c>
    </row>
    <row r="526" spans="1:4" x14ac:dyDescent="0.2">
      <c r="A526">
        <v>841</v>
      </c>
      <c r="B526" t="s">
        <v>2</v>
      </c>
      <c r="C526">
        <v>14</v>
      </c>
      <c r="D526">
        <v>4</v>
      </c>
    </row>
    <row r="527" spans="1:4" x14ac:dyDescent="0.2">
      <c r="A527">
        <v>842</v>
      </c>
      <c r="B527" t="s">
        <v>3</v>
      </c>
      <c r="C527">
        <v>14</v>
      </c>
      <c r="D527">
        <v>4</v>
      </c>
    </row>
    <row r="528" spans="1:4" x14ac:dyDescent="0.2">
      <c r="A528">
        <v>843</v>
      </c>
      <c r="B528" t="s">
        <v>4</v>
      </c>
      <c r="C528">
        <v>14</v>
      </c>
      <c r="D528">
        <v>4</v>
      </c>
    </row>
    <row r="529" spans="1:4" x14ac:dyDescent="0.2">
      <c r="A529">
        <v>844</v>
      </c>
      <c r="B529" t="s">
        <v>5</v>
      </c>
      <c r="C529">
        <v>14</v>
      </c>
      <c r="D529">
        <v>4</v>
      </c>
    </row>
    <row r="530" spans="1:4" x14ac:dyDescent="0.2">
      <c r="A530">
        <v>845</v>
      </c>
      <c r="B530" t="s">
        <v>6</v>
      </c>
      <c r="C530">
        <v>14</v>
      </c>
      <c r="D530">
        <v>4</v>
      </c>
    </row>
    <row r="531" spans="1:4" x14ac:dyDescent="0.2">
      <c r="A531">
        <v>847</v>
      </c>
      <c r="B531" t="s">
        <v>7</v>
      </c>
      <c r="C531">
        <v>138</v>
      </c>
      <c r="D531">
        <v>4</v>
      </c>
    </row>
    <row r="532" spans="1:4" x14ac:dyDescent="0.2">
      <c r="A532">
        <v>901</v>
      </c>
      <c r="B532" t="s">
        <v>8</v>
      </c>
      <c r="C532">
        <v>69</v>
      </c>
      <c r="D532">
        <v>3</v>
      </c>
    </row>
    <row r="533" spans="1:4" x14ac:dyDescent="0.2">
      <c r="A533">
        <v>908</v>
      </c>
      <c r="B533" t="s">
        <v>9</v>
      </c>
      <c r="C533">
        <v>69</v>
      </c>
      <c r="D533">
        <v>3</v>
      </c>
    </row>
    <row r="534" spans="1:4" x14ac:dyDescent="0.2">
      <c r="A534">
        <v>909</v>
      </c>
      <c r="B534" t="s">
        <v>10</v>
      </c>
      <c r="C534">
        <v>69</v>
      </c>
      <c r="D534">
        <v>3</v>
      </c>
    </row>
    <row r="535" spans="1:4" x14ac:dyDescent="0.2">
      <c r="A535">
        <v>910</v>
      </c>
      <c r="B535" t="s">
        <v>11</v>
      </c>
      <c r="C535">
        <v>69</v>
      </c>
      <c r="D535">
        <v>3</v>
      </c>
    </row>
    <row r="536" spans="1:4" x14ac:dyDescent="0.2">
      <c r="A536">
        <v>911</v>
      </c>
      <c r="B536" t="s">
        <v>12</v>
      </c>
      <c r="C536">
        <v>138</v>
      </c>
      <c r="D536">
        <v>3</v>
      </c>
    </row>
    <row r="537" spans="1:4" x14ac:dyDescent="0.2">
      <c r="A537">
        <v>912</v>
      </c>
      <c r="B537" t="s">
        <v>13</v>
      </c>
      <c r="C537">
        <v>69</v>
      </c>
      <c r="D537">
        <v>3</v>
      </c>
    </row>
    <row r="538" spans="1:4" x14ac:dyDescent="0.2">
      <c r="A538">
        <v>913</v>
      </c>
      <c r="B538" t="s">
        <v>14</v>
      </c>
      <c r="C538">
        <v>138</v>
      </c>
      <c r="D538">
        <v>3</v>
      </c>
    </row>
    <row r="539" spans="1:4" x14ac:dyDescent="0.2">
      <c r="A539">
        <v>914</v>
      </c>
      <c r="B539" t="s">
        <v>15</v>
      </c>
      <c r="C539">
        <v>69</v>
      </c>
      <c r="D539">
        <v>3</v>
      </c>
    </row>
    <row r="540" spans="1:4" x14ac:dyDescent="0.2">
      <c r="A540">
        <v>915</v>
      </c>
      <c r="B540" t="s">
        <v>16</v>
      </c>
      <c r="C540">
        <v>69</v>
      </c>
      <c r="D540">
        <v>3</v>
      </c>
    </row>
    <row r="541" spans="1:4" x14ac:dyDescent="0.2">
      <c r="A541">
        <v>916</v>
      </c>
      <c r="B541" t="s">
        <v>17</v>
      </c>
      <c r="C541">
        <v>138</v>
      </c>
      <c r="D541">
        <v>3</v>
      </c>
    </row>
    <row r="542" spans="1:4" x14ac:dyDescent="0.2">
      <c r="A542">
        <v>917</v>
      </c>
      <c r="B542" t="s">
        <v>18</v>
      </c>
      <c r="C542">
        <v>138</v>
      </c>
      <c r="D542">
        <v>3</v>
      </c>
    </row>
    <row r="543" spans="1:4" x14ac:dyDescent="0.2">
      <c r="A543">
        <v>918</v>
      </c>
      <c r="B543" t="s">
        <v>19</v>
      </c>
      <c r="C543">
        <v>138</v>
      </c>
      <c r="D543">
        <v>3</v>
      </c>
    </row>
    <row r="544" spans="1:4" x14ac:dyDescent="0.2">
      <c r="A544">
        <v>919</v>
      </c>
      <c r="B544" t="s">
        <v>20</v>
      </c>
      <c r="C544">
        <v>138</v>
      </c>
      <c r="D544">
        <v>3</v>
      </c>
    </row>
    <row r="545" spans="1:4" x14ac:dyDescent="0.2">
      <c r="A545">
        <v>920</v>
      </c>
      <c r="B545" t="s">
        <v>21</v>
      </c>
      <c r="C545">
        <v>14</v>
      </c>
      <c r="D545">
        <v>3</v>
      </c>
    </row>
    <row r="546" spans="1:4" x14ac:dyDescent="0.2">
      <c r="A546">
        <v>921</v>
      </c>
      <c r="B546" t="s">
        <v>22</v>
      </c>
      <c r="C546">
        <v>14</v>
      </c>
      <c r="D546">
        <v>3</v>
      </c>
    </row>
    <row r="547" spans="1:4" x14ac:dyDescent="0.2">
      <c r="A547">
        <v>922</v>
      </c>
      <c r="B547" t="s">
        <v>23</v>
      </c>
      <c r="C547">
        <v>14</v>
      </c>
      <c r="D547">
        <v>3</v>
      </c>
    </row>
    <row r="548" spans="1:4" x14ac:dyDescent="0.2">
      <c r="A548">
        <v>923</v>
      </c>
      <c r="B548" t="s">
        <v>24</v>
      </c>
      <c r="C548">
        <v>14</v>
      </c>
      <c r="D548">
        <v>3</v>
      </c>
    </row>
    <row r="549" spans="1:4" x14ac:dyDescent="0.2">
      <c r="A549">
        <v>924</v>
      </c>
      <c r="B549" t="s">
        <v>25</v>
      </c>
      <c r="C549">
        <v>14</v>
      </c>
      <c r="D549">
        <v>3</v>
      </c>
    </row>
    <row r="550" spans="1:4" x14ac:dyDescent="0.2">
      <c r="A550">
        <v>930</v>
      </c>
      <c r="B550" t="s">
        <v>26</v>
      </c>
      <c r="C550">
        <v>138</v>
      </c>
      <c r="D550">
        <v>3</v>
      </c>
    </row>
    <row r="551" spans="1:4" x14ac:dyDescent="0.2">
      <c r="A551">
        <v>932</v>
      </c>
      <c r="B551" t="s">
        <v>27</v>
      </c>
      <c r="C551">
        <v>69</v>
      </c>
      <c r="D551">
        <v>3</v>
      </c>
    </row>
    <row r="552" spans="1:4" x14ac:dyDescent="0.2">
      <c r="A552">
        <v>936</v>
      </c>
      <c r="B552" t="s">
        <v>28</v>
      </c>
      <c r="C552">
        <v>69</v>
      </c>
      <c r="D552">
        <v>5</v>
      </c>
    </row>
    <row r="553" spans="1:4" x14ac:dyDescent="0.2">
      <c r="A553">
        <v>937</v>
      </c>
      <c r="B553" t="s">
        <v>29</v>
      </c>
      <c r="C553">
        <v>69</v>
      </c>
      <c r="D553">
        <v>5</v>
      </c>
    </row>
    <row r="554" spans="1:4" x14ac:dyDescent="0.2">
      <c r="A554">
        <v>938</v>
      </c>
      <c r="B554" t="s">
        <v>30</v>
      </c>
      <c r="C554">
        <v>69</v>
      </c>
      <c r="D554">
        <v>5</v>
      </c>
    </row>
    <row r="555" spans="1:4" x14ac:dyDescent="0.2">
      <c r="A555">
        <v>939</v>
      </c>
      <c r="B555" t="s">
        <v>31</v>
      </c>
      <c r="C555">
        <v>69</v>
      </c>
      <c r="D555">
        <v>5</v>
      </c>
    </row>
    <row r="556" spans="1:4" x14ac:dyDescent="0.2">
      <c r="A556">
        <v>940</v>
      </c>
      <c r="B556" t="s">
        <v>32</v>
      </c>
      <c r="C556">
        <v>69</v>
      </c>
      <c r="D556">
        <v>5</v>
      </c>
    </row>
    <row r="557" spans="1:4" x14ac:dyDescent="0.2">
      <c r="A557">
        <v>945</v>
      </c>
      <c r="B557" t="s">
        <v>33</v>
      </c>
      <c r="C557">
        <v>69</v>
      </c>
      <c r="D557">
        <v>5</v>
      </c>
    </row>
    <row r="558" spans="1:4" x14ac:dyDescent="0.2">
      <c r="A558">
        <v>946</v>
      </c>
      <c r="B558" t="s">
        <v>34</v>
      </c>
      <c r="C558">
        <v>69</v>
      </c>
      <c r="D558">
        <v>5</v>
      </c>
    </row>
    <row r="559" spans="1:4" x14ac:dyDescent="0.2">
      <c r="A559">
        <v>947</v>
      </c>
      <c r="B559" t="s">
        <v>35</v>
      </c>
      <c r="C559">
        <v>69</v>
      </c>
      <c r="D559">
        <v>5</v>
      </c>
    </row>
    <row r="560" spans="1:4" x14ac:dyDescent="0.2">
      <c r="A560">
        <v>948</v>
      </c>
      <c r="B560" t="s">
        <v>36</v>
      </c>
      <c r="C560">
        <v>14</v>
      </c>
      <c r="D560">
        <v>5</v>
      </c>
    </row>
    <row r="561" spans="1:4" x14ac:dyDescent="0.2">
      <c r="A561">
        <v>949</v>
      </c>
      <c r="B561" t="s">
        <v>37</v>
      </c>
      <c r="C561">
        <v>14</v>
      </c>
      <c r="D561">
        <v>5</v>
      </c>
    </row>
    <row r="562" spans="1:4" x14ac:dyDescent="0.2">
      <c r="A562">
        <v>950</v>
      </c>
      <c r="B562" t="s">
        <v>38</v>
      </c>
      <c r="C562">
        <v>14</v>
      </c>
      <c r="D562">
        <v>5</v>
      </c>
    </row>
    <row r="563" spans="1:4" x14ac:dyDescent="0.2">
      <c r="A563">
        <v>952</v>
      </c>
      <c r="B563" t="s">
        <v>39</v>
      </c>
      <c r="C563">
        <v>14</v>
      </c>
      <c r="D563">
        <v>5</v>
      </c>
    </row>
    <row r="564" spans="1:4" x14ac:dyDescent="0.2">
      <c r="A564">
        <v>962</v>
      </c>
      <c r="B564" t="s">
        <v>40</v>
      </c>
      <c r="C564">
        <v>138</v>
      </c>
      <c r="D564">
        <v>6</v>
      </c>
    </row>
    <row r="565" spans="1:4" x14ac:dyDescent="0.2">
      <c r="A565">
        <v>964</v>
      </c>
      <c r="B565" t="s">
        <v>41</v>
      </c>
      <c r="C565">
        <v>138</v>
      </c>
      <c r="D565">
        <v>6</v>
      </c>
    </row>
    <row r="566" spans="1:4" x14ac:dyDescent="0.2">
      <c r="A566">
        <v>967</v>
      </c>
      <c r="B566" t="s">
        <v>42</v>
      </c>
      <c r="C566">
        <v>345</v>
      </c>
      <c r="D566">
        <v>6</v>
      </c>
    </row>
    <row r="567" spans="1:4" x14ac:dyDescent="0.2">
      <c r="A567">
        <v>968</v>
      </c>
      <c r="B567" t="s">
        <v>43</v>
      </c>
      <c r="C567">
        <v>138</v>
      </c>
      <c r="D567">
        <v>6</v>
      </c>
    </row>
    <row r="568" spans="1:4" x14ac:dyDescent="0.2">
      <c r="A568">
        <v>970</v>
      </c>
      <c r="B568" t="s">
        <v>44</v>
      </c>
      <c r="C568">
        <v>345</v>
      </c>
      <c r="D568">
        <v>6</v>
      </c>
    </row>
    <row r="569" spans="1:4" x14ac:dyDescent="0.2">
      <c r="A569">
        <v>971</v>
      </c>
      <c r="B569" t="s">
        <v>45</v>
      </c>
      <c r="C569">
        <v>138</v>
      </c>
      <c r="D569">
        <v>6</v>
      </c>
    </row>
    <row r="570" spans="1:4" x14ac:dyDescent="0.2">
      <c r="A570">
        <v>977</v>
      </c>
      <c r="B570" t="s">
        <v>46</v>
      </c>
      <c r="C570">
        <v>138</v>
      </c>
      <c r="D570">
        <v>6</v>
      </c>
    </row>
    <row r="571" spans="1:4" x14ac:dyDescent="0.2">
      <c r="A571">
        <v>979</v>
      </c>
      <c r="B571" t="s">
        <v>47</v>
      </c>
      <c r="C571">
        <v>69</v>
      </c>
      <c r="D571">
        <v>6</v>
      </c>
    </row>
    <row r="572" spans="1:4" x14ac:dyDescent="0.2">
      <c r="A572">
        <v>982</v>
      </c>
      <c r="B572" t="s">
        <v>48</v>
      </c>
      <c r="C572">
        <v>138</v>
      </c>
      <c r="D572">
        <v>6</v>
      </c>
    </row>
    <row r="573" spans="1:4" x14ac:dyDescent="0.2">
      <c r="A573">
        <v>983</v>
      </c>
      <c r="B573" t="s">
        <v>49</v>
      </c>
      <c r="C573">
        <v>138</v>
      </c>
      <c r="D573">
        <v>6</v>
      </c>
    </row>
    <row r="574" spans="1:4" x14ac:dyDescent="0.2">
      <c r="A574">
        <v>985</v>
      </c>
      <c r="B574" t="s">
        <v>50</v>
      </c>
      <c r="C574">
        <v>138</v>
      </c>
      <c r="D574">
        <v>6</v>
      </c>
    </row>
    <row r="575" spans="1:4" x14ac:dyDescent="0.2">
      <c r="A575">
        <v>986</v>
      </c>
      <c r="B575" t="s">
        <v>51</v>
      </c>
      <c r="C575">
        <v>138</v>
      </c>
      <c r="D575">
        <v>6</v>
      </c>
    </row>
    <row r="576" spans="1:4" x14ac:dyDescent="0.2">
      <c r="A576">
        <v>988</v>
      </c>
      <c r="B576" t="s">
        <v>52</v>
      </c>
      <c r="C576">
        <v>345</v>
      </c>
      <c r="D576">
        <v>6</v>
      </c>
    </row>
    <row r="577" spans="1:4" x14ac:dyDescent="0.2">
      <c r="A577">
        <v>990</v>
      </c>
      <c r="B577" t="s">
        <v>53</v>
      </c>
      <c r="C577">
        <v>22</v>
      </c>
      <c r="D577">
        <v>6</v>
      </c>
    </row>
    <row r="578" spans="1:4" x14ac:dyDescent="0.2">
      <c r="A578">
        <v>991</v>
      </c>
      <c r="B578" t="s">
        <v>54</v>
      </c>
      <c r="C578">
        <v>138</v>
      </c>
      <c r="D578">
        <v>6</v>
      </c>
    </row>
    <row r="579" spans="1:4" x14ac:dyDescent="0.2">
      <c r="A579">
        <v>992</v>
      </c>
      <c r="B579" t="s">
        <v>55</v>
      </c>
      <c r="C579">
        <v>138</v>
      </c>
      <c r="D579">
        <v>6</v>
      </c>
    </row>
    <row r="580" spans="1:4" x14ac:dyDescent="0.2">
      <c r="A580">
        <v>860</v>
      </c>
      <c r="B580" t="s">
        <v>56</v>
      </c>
      <c r="C580">
        <v>138</v>
      </c>
      <c r="D580">
        <v>2</v>
      </c>
    </row>
    <row r="581" spans="1:4" x14ac:dyDescent="0.2">
      <c r="A581">
        <v>862</v>
      </c>
      <c r="B581" t="s">
        <v>57</v>
      </c>
      <c r="C581">
        <v>138</v>
      </c>
      <c r="D581">
        <v>2</v>
      </c>
    </row>
    <row r="582" spans="1:4" x14ac:dyDescent="0.2">
      <c r="A582">
        <v>864</v>
      </c>
      <c r="B582" t="s">
        <v>58</v>
      </c>
      <c r="C582">
        <v>69</v>
      </c>
      <c r="D582">
        <v>2</v>
      </c>
    </row>
    <row r="583" spans="1:4" x14ac:dyDescent="0.2">
      <c r="A583">
        <v>865</v>
      </c>
      <c r="B583" t="s">
        <v>59</v>
      </c>
      <c r="C583">
        <v>69</v>
      </c>
      <c r="D583">
        <v>2</v>
      </c>
    </row>
    <row r="584" spans="1:4" x14ac:dyDescent="0.2">
      <c r="A584">
        <v>866</v>
      </c>
      <c r="B584" t="s">
        <v>60</v>
      </c>
      <c r="C584">
        <v>69</v>
      </c>
      <c r="D584">
        <v>2</v>
      </c>
    </row>
    <row r="585" spans="1:4" x14ac:dyDescent="0.2">
      <c r="A585">
        <v>867</v>
      </c>
      <c r="B585" t="s">
        <v>61</v>
      </c>
      <c r="C585">
        <v>12.5</v>
      </c>
      <c r="D585">
        <v>2</v>
      </c>
    </row>
    <row r="586" spans="1:4" x14ac:dyDescent="0.2">
      <c r="A586">
        <v>868</v>
      </c>
      <c r="B586" t="s">
        <v>62</v>
      </c>
      <c r="C586">
        <v>69</v>
      </c>
      <c r="D586">
        <v>2</v>
      </c>
    </row>
    <row r="587" spans="1:4" x14ac:dyDescent="0.2">
      <c r="A587">
        <v>869</v>
      </c>
      <c r="B587" t="s">
        <v>183</v>
      </c>
      <c r="C587">
        <v>69</v>
      </c>
      <c r="D587">
        <v>2</v>
      </c>
    </row>
    <row r="588" spans="1:4" x14ac:dyDescent="0.2">
      <c r="A588">
        <v>870</v>
      </c>
      <c r="B588" t="s">
        <v>184</v>
      </c>
      <c r="C588">
        <v>69</v>
      </c>
      <c r="D588">
        <v>2</v>
      </c>
    </row>
    <row r="589" spans="1:4" x14ac:dyDescent="0.2">
      <c r="A589">
        <v>871</v>
      </c>
      <c r="B589" t="s">
        <v>185</v>
      </c>
      <c r="C589">
        <v>69</v>
      </c>
      <c r="D589">
        <v>2</v>
      </c>
    </row>
    <row r="590" spans="1:4" x14ac:dyDescent="0.2">
      <c r="A590">
        <v>872</v>
      </c>
      <c r="B590" t="s">
        <v>186</v>
      </c>
      <c r="C590">
        <v>69</v>
      </c>
      <c r="D590">
        <v>2</v>
      </c>
    </row>
    <row r="591" spans="1:4" x14ac:dyDescent="0.2">
      <c r="A591">
        <v>873</v>
      </c>
      <c r="B591" t="s">
        <v>187</v>
      </c>
      <c r="C591">
        <v>69</v>
      </c>
      <c r="D591">
        <v>2</v>
      </c>
    </row>
    <row r="592" spans="1:4" x14ac:dyDescent="0.2">
      <c r="A592">
        <v>874</v>
      </c>
      <c r="B592" t="s">
        <v>188</v>
      </c>
      <c r="C592">
        <v>69</v>
      </c>
      <c r="D592">
        <v>2</v>
      </c>
    </row>
    <row r="593" spans="1:4" x14ac:dyDescent="0.2">
      <c r="A593">
        <v>875</v>
      </c>
      <c r="B593" t="s">
        <v>189</v>
      </c>
      <c r="C593">
        <v>69</v>
      </c>
      <c r="D593">
        <v>2</v>
      </c>
    </row>
    <row r="594" spans="1:4" x14ac:dyDescent="0.2">
      <c r="A594">
        <v>876</v>
      </c>
      <c r="B594" t="s">
        <v>190</v>
      </c>
      <c r="C594">
        <v>69</v>
      </c>
      <c r="D594">
        <v>2</v>
      </c>
    </row>
    <row r="595" spans="1:4" x14ac:dyDescent="0.2">
      <c r="A595">
        <v>877</v>
      </c>
      <c r="B595" t="s">
        <v>191</v>
      </c>
      <c r="C595">
        <v>69</v>
      </c>
      <c r="D595">
        <v>2</v>
      </c>
    </row>
    <row r="596" spans="1:4" x14ac:dyDescent="0.2">
      <c r="A596">
        <v>878</v>
      </c>
      <c r="B596" t="s">
        <v>192</v>
      </c>
      <c r="C596">
        <v>138</v>
      </c>
      <c r="D596">
        <v>2</v>
      </c>
    </row>
    <row r="597" spans="1:4" x14ac:dyDescent="0.2">
      <c r="A597">
        <v>879</v>
      </c>
      <c r="B597" t="s">
        <v>193</v>
      </c>
      <c r="C597">
        <v>138</v>
      </c>
      <c r="D597">
        <v>2</v>
      </c>
    </row>
    <row r="598" spans="1:4" x14ac:dyDescent="0.2">
      <c r="A598">
        <v>880</v>
      </c>
      <c r="B598" t="s">
        <v>194</v>
      </c>
      <c r="C598">
        <v>138</v>
      </c>
      <c r="D598">
        <v>2</v>
      </c>
    </row>
    <row r="599" spans="1:4" x14ac:dyDescent="0.2">
      <c r="A599">
        <v>885</v>
      </c>
      <c r="B599" t="s">
        <v>195</v>
      </c>
      <c r="C599">
        <v>69</v>
      </c>
      <c r="D599">
        <v>2</v>
      </c>
    </row>
    <row r="600" spans="1:4" x14ac:dyDescent="0.2">
      <c r="A600">
        <v>886</v>
      </c>
      <c r="B600" t="s">
        <v>196</v>
      </c>
      <c r="C600">
        <v>12.5</v>
      </c>
      <c r="D600">
        <v>2</v>
      </c>
    </row>
    <row r="601" spans="1:4" x14ac:dyDescent="0.2">
      <c r="A601">
        <v>887</v>
      </c>
      <c r="B601" t="s">
        <v>197</v>
      </c>
      <c r="C601">
        <v>13</v>
      </c>
      <c r="D601">
        <v>2</v>
      </c>
    </row>
    <row r="602" spans="1:4" x14ac:dyDescent="0.2">
      <c r="A602">
        <v>888</v>
      </c>
      <c r="B602" t="s">
        <v>198</v>
      </c>
      <c r="C602">
        <v>13</v>
      </c>
      <c r="D602">
        <v>2</v>
      </c>
    </row>
    <row r="603" spans="1:4" x14ac:dyDescent="0.2">
      <c r="A603">
        <v>889</v>
      </c>
      <c r="B603" t="s">
        <v>199</v>
      </c>
      <c r="C603">
        <v>69</v>
      </c>
      <c r="D603">
        <v>2</v>
      </c>
    </row>
    <row r="604" spans="1:4" x14ac:dyDescent="0.2">
      <c r="A604">
        <v>890</v>
      </c>
      <c r="B604" t="s">
        <v>200</v>
      </c>
      <c r="C604">
        <v>12</v>
      </c>
      <c r="D604">
        <v>2</v>
      </c>
    </row>
    <row r="605" spans="1:4" x14ac:dyDescent="0.2">
      <c r="A605">
        <v>891</v>
      </c>
      <c r="B605" t="s">
        <v>201</v>
      </c>
      <c r="C605">
        <v>12</v>
      </c>
      <c r="D605">
        <v>2</v>
      </c>
    </row>
    <row r="606" spans="1:4" x14ac:dyDescent="0.2">
      <c r="A606">
        <v>892</v>
      </c>
      <c r="B606" t="s">
        <v>202</v>
      </c>
      <c r="C606">
        <v>14</v>
      </c>
      <c r="D606">
        <v>2</v>
      </c>
    </row>
    <row r="607" spans="1:4" x14ac:dyDescent="0.2">
      <c r="A607">
        <v>893</v>
      </c>
      <c r="B607" t="s">
        <v>203</v>
      </c>
      <c r="C607">
        <v>138</v>
      </c>
      <c r="D607">
        <v>2</v>
      </c>
    </row>
    <row r="608" spans="1:4" x14ac:dyDescent="0.2">
      <c r="A608">
        <v>896</v>
      </c>
      <c r="B608" t="s">
        <v>204</v>
      </c>
      <c r="C608">
        <v>138</v>
      </c>
      <c r="D608">
        <v>2</v>
      </c>
    </row>
    <row r="609" spans="1:4" x14ac:dyDescent="0.2">
      <c r="A609">
        <v>897</v>
      </c>
      <c r="B609" t="s">
        <v>205</v>
      </c>
      <c r="C609">
        <v>138</v>
      </c>
      <c r="D609">
        <v>2</v>
      </c>
    </row>
    <row r="610" spans="1:4" x14ac:dyDescent="0.2">
      <c r="A610">
        <v>898</v>
      </c>
      <c r="B610" t="s">
        <v>206</v>
      </c>
      <c r="C610">
        <v>138</v>
      </c>
      <c r="D610">
        <v>2</v>
      </c>
    </row>
    <row r="611" spans="1:4" x14ac:dyDescent="0.2">
      <c r="A611">
        <v>899</v>
      </c>
      <c r="B611" t="s">
        <v>207</v>
      </c>
      <c r="C611">
        <v>69</v>
      </c>
      <c r="D611">
        <v>2</v>
      </c>
    </row>
    <row r="612" spans="1:4" x14ac:dyDescent="0.2">
      <c r="A612">
        <v>37010</v>
      </c>
      <c r="B612" t="s">
        <v>208</v>
      </c>
      <c r="C612">
        <v>138</v>
      </c>
      <c r="D612">
        <v>224</v>
      </c>
    </row>
    <row r="613" spans="1:4" x14ac:dyDescent="0.2">
      <c r="A613">
        <v>37011</v>
      </c>
      <c r="B613" t="s">
        <v>209</v>
      </c>
      <c r="C613">
        <v>138</v>
      </c>
      <c r="D613">
        <v>224</v>
      </c>
    </row>
    <row r="614" spans="1:4" x14ac:dyDescent="0.2">
      <c r="A614">
        <v>37030</v>
      </c>
      <c r="B614" t="s">
        <v>210</v>
      </c>
      <c r="C614">
        <v>138</v>
      </c>
      <c r="D614">
        <v>224</v>
      </c>
    </row>
    <row r="615" spans="1:4" x14ac:dyDescent="0.2">
      <c r="A615">
        <v>37031</v>
      </c>
      <c r="B615" t="s">
        <v>211</v>
      </c>
      <c r="C615">
        <v>138</v>
      </c>
      <c r="D615">
        <v>224</v>
      </c>
    </row>
    <row r="616" spans="1:4" x14ac:dyDescent="0.2">
      <c r="A616">
        <v>37050</v>
      </c>
      <c r="B616" t="s">
        <v>212</v>
      </c>
      <c r="C616">
        <v>138</v>
      </c>
      <c r="D616">
        <v>224</v>
      </c>
    </row>
    <row r="617" spans="1:4" x14ac:dyDescent="0.2">
      <c r="A617">
        <v>37060</v>
      </c>
      <c r="B617" t="s">
        <v>213</v>
      </c>
      <c r="C617">
        <v>138</v>
      </c>
      <c r="D617">
        <v>224</v>
      </c>
    </row>
    <row r="618" spans="1:4" x14ac:dyDescent="0.2">
      <c r="A618">
        <v>37080</v>
      </c>
      <c r="B618" t="s">
        <v>214</v>
      </c>
      <c r="C618">
        <v>138</v>
      </c>
      <c r="D618">
        <v>224</v>
      </c>
    </row>
    <row r="619" spans="1:4" x14ac:dyDescent="0.2">
      <c r="A619">
        <v>37100</v>
      </c>
      <c r="B619" t="s">
        <v>215</v>
      </c>
      <c r="C619">
        <v>138</v>
      </c>
      <c r="D619">
        <v>224</v>
      </c>
    </row>
    <row r="620" spans="1:4" x14ac:dyDescent="0.2">
      <c r="A620">
        <v>37120</v>
      </c>
      <c r="B620" t="s">
        <v>216</v>
      </c>
      <c r="C620">
        <v>138</v>
      </c>
      <c r="D620">
        <v>225</v>
      </c>
    </row>
    <row r="621" spans="1:4" x14ac:dyDescent="0.2">
      <c r="A621">
        <v>37140</v>
      </c>
      <c r="B621" t="s">
        <v>217</v>
      </c>
      <c r="C621">
        <v>69</v>
      </c>
      <c r="D621">
        <v>226</v>
      </c>
    </row>
    <row r="622" spans="1:4" x14ac:dyDescent="0.2">
      <c r="A622">
        <v>37160</v>
      </c>
      <c r="B622" t="s">
        <v>218</v>
      </c>
      <c r="C622">
        <v>69</v>
      </c>
      <c r="D622">
        <v>226</v>
      </c>
    </row>
    <row r="623" spans="1:4" x14ac:dyDescent="0.2">
      <c r="A623">
        <v>37180</v>
      </c>
      <c r="B623" t="s">
        <v>219</v>
      </c>
      <c r="C623">
        <v>69</v>
      </c>
      <c r="D623">
        <v>226</v>
      </c>
    </row>
    <row r="624" spans="1:4" x14ac:dyDescent="0.2">
      <c r="A624">
        <v>37190</v>
      </c>
      <c r="B624" t="s">
        <v>220</v>
      </c>
      <c r="C624">
        <v>69</v>
      </c>
      <c r="D624">
        <v>226</v>
      </c>
    </row>
    <row r="625" spans="1:4" x14ac:dyDescent="0.2">
      <c r="A625">
        <v>37200</v>
      </c>
      <c r="B625" t="s">
        <v>221</v>
      </c>
      <c r="C625">
        <v>69</v>
      </c>
      <c r="D625">
        <v>226</v>
      </c>
    </row>
    <row r="626" spans="1:4" x14ac:dyDescent="0.2">
      <c r="A626">
        <v>37220</v>
      </c>
      <c r="B626" t="s">
        <v>222</v>
      </c>
      <c r="C626">
        <v>69</v>
      </c>
      <c r="D626">
        <v>227</v>
      </c>
    </row>
    <row r="627" spans="1:4" x14ac:dyDescent="0.2">
      <c r="A627">
        <v>37240</v>
      </c>
      <c r="B627" t="s">
        <v>223</v>
      </c>
      <c r="C627">
        <v>69</v>
      </c>
      <c r="D627">
        <v>227</v>
      </c>
    </row>
    <row r="628" spans="1:4" x14ac:dyDescent="0.2">
      <c r="A628">
        <v>37250</v>
      </c>
      <c r="B628" t="s">
        <v>224</v>
      </c>
      <c r="C628">
        <v>69</v>
      </c>
      <c r="D628">
        <v>227</v>
      </c>
    </row>
    <row r="629" spans="1:4" x14ac:dyDescent="0.2">
      <c r="A629">
        <v>37260</v>
      </c>
      <c r="B629" t="s">
        <v>225</v>
      </c>
      <c r="C629">
        <v>138</v>
      </c>
      <c r="D629">
        <v>227</v>
      </c>
    </row>
    <row r="630" spans="1:4" x14ac:dyDescent="0.2">
      <c r="A630">
        <v>37280</v>
      </c>
      <c r="B630" t="s">
        <v>225</v>
      </c>
      <c r="C630">
        <v>69</v>
      </c>
      <c r="D630">
        <v>227</v>
      </c>
    </row>
    <row r="631" spans="1:4" x14ac:dyDescent="0.2">
      <c r="A631">
        <v>37290</v>
      </c>
      <c r="B631" t="s">
        <v>226</v>
      </c>
      <c r="C631">
        <v>69</v>
      </c>
      <c r="D631">
        <v>235</v>
      </c>
    </row>
    <row r="632" spans="1:4" x14ac:dyDescent="0.2">
      <c r="A632">
        <v>37300</v>
      </c>
      <c r="B632" t="s">
        <v>227</v>
      </c>
      <c r="C632">
        <v>138</v>
      </c>
      <c r="D632">
        <v>225</v>
      </c>
    </row>
    <row r="633" spans="1:4" x14ac:dyDescent="0.2">
      <c r="A633">
        <v>37320</v>
      </c>
      <c r="B633" t="s">
        <v>228</v>
      </c>
      <c r="C633">
        <v>138</v>
      </c>
      <c r="D633">
        <v>225</v>
      </c>
    </row>
    <row r="634" spans="1:4" x14ac:dyDescent="0.2">
      <c r="A634">
        <v>37340</v>
      </c>
      <c r="B634" t="s">
        <v>229</v>
      </c>
      <c r="C634">
        <v>138</v>
      </c>
      <c r="D634">
        <v>225</v>
      </c>
    </row>
    <row r="635" spans="1:4" x14ac:dyDescent="0.2">
      <c r="A635">
        <v>37350</v>
      </c>
      <c r="B635" t="s">
        <v>230</v>
      </c>
      <c r="C635">
        <v>69</v>
      </c>
      <c r="D635">
        <v>225</v>
      </c>
    </row>
    <row r="636" spans="1:4" x14ac:dyDescent="0.2">
      <c r="A636">
        <v>37360</v>
      </c>
      <c r="B636" t="s">
        <v>231</v>
      </c>
      <c r="C636">
        <v>69</v>
      </c>
      <c r="D636">
        <v>225</v>
      </c>
    </row>
    <row r="637" spans="1:4" x14ac:dyDescent="0.2">
      <c r="A637">
        <v>37370</v>
      </c>
      <c r="B637" t="s">
        <v>232</v>
      </c>
      <c r="C637">
        <v>69</v>
      </c>
      <c r="D637">
        <v>225</v>
      </c>
    </row>
    <row r="638" spans="1:4" x14ac:dyDescent="0.2">
      <c r="A638">
        <v>37380</v>
      </c>
      <c r="B638" t="s">
        <v>233</v>
      </c>
      <c r="C638">
        <v>69</v>
      </c>
      <c r="D638">
        <v>225</v>
      </c>
    </row>
    <row r="639" spans="1:4" x14ac:dyDescent="0.2">
      <c r="A639">
        <v>37390</v>
      </c>
      <c r="B639" t="s">
        <v>234</v>
      </c>
      <c r="C639">
        <v>69</v>
      </c>
      <c r="D639">
        <v>225</v>
      </c>
    </row>
    <row r="640" spans="1:4" x14ac:dyDescent="0.2">
      <c r="A640">
        <v>37410</v>
      </c>
      <c r="B640" t="s">
        <v>235</v>
      </c>
      <c r="C640">
        <v>138</v>
      </c>
      <c r="D640">
        <v>220</v>
      </c>
    </row>
    <row r="641" spans="1:4" x14ac:dyDescent="0.2">
      <c r="A641">
        <v>37420</v>
      </c>
      <c r="B641" t="s">
        <v>235</v>
      </c>
      <c r="C641">
        <v>69</v>
      </c>
      <c r="D641">
        <v>220</v>
      </c>
    </row>
    <row r="642" spans="1:4" x14ac:dyDescent="0.2">
      <c r="A642">
        <v>37440</v>
      </c>
      <c r="B642" t="s">
        <v>236</v>
      </c>
      <c r="C642">
        <v>69</v>
      </c>
      <c r="D642">
        <v>220</v>
      </c>
    </row>
    <row r="643" spans="1:4" x14ac:dyDescent="0.2">
      <c r="A643">
        <v>37460</v>
      </c>
      <c r="B643" t="s">
        <v>237</v>
      </c>
      <c r="C643">
        <v>138</v>
      </c>
      <c r="D643">
        <v>220</v>
      </c>
    </row>
    <row r="644" spans="1:4" x14ac:dyDescent="0.2">
      <c r="A644">
        <v>37470</v>
      </c>
      <c r="B644" t="s">
        <v>237</v>
      </c>
      <c r="C644">
        <v>69</v>
      </c>
      <c r="D644">
        <v>220</v>
      </c>
    </row>
    <row r="645" spans="1:4" x14ac:dyDescent="0.2">
      <c r="A645">
        <v>37490</v>
      </c>
      <c r="B645" t="s">
        <v>238</v>
      </c>
      <c r="C645">
        <v>69</v>
      </c>
      <c r="D645">
        <v>220</v>
      </c>
    </row>
    <row r="646" spans="1:4" x14ac:dyDescent="0.2">
      <c r="A646">
        <v>37500</v>
      </c>
      <c r="B646" t="s">
        <v>239</v>
      </c>
      <c r="C646">
        <v>69</v>
      </c>
      <c r="D646">
        <v>220</v>
      </c>
    </row>
    <row r="647" spans="1:4" x14ac:dyDescent="0.2">
      <c r="A647">
        <v>37510</v>
      </c>
      <c r="B647" t="s">
        <v>86</v>
      </c>
      <c r="C647">
        <v>69</v>
      </c>
      <c r="D647">
        <v>220</v>
      </c>
    </row>
    <row r="648" spans="1:4" x14ac:dyDescent="0.2">
      <c r="A648">
        <v>37520</v>
      </c>
      <c r="B648" t="s">
        <v>87</v>
      </c>
      <c r="C648">
        <v>69</v>
      </c>
      <c r="D648">
        <v>220</v>
      </c>
    </row>
    <row r="649" spans="1:4" x14ac:dyDescent="0.2">
      <c r="A649">
        <v>37530</v>
      </c>
      <c r="B649" t="s">
        <v>88</v>
      </c>
      <c r="C649">
        <v>69</v>
      </c>
      <c r="D649">
        <v>220</v>
      </c>
    </row>
    <row r="650" spans="1:4" x14ac:dyDescent="0.2">
      <c r="A650">
        <v>37550</v>
      </c>
      <c r="B650" t="s">
        <v>89</v>
      </c>
      <c r="C650">
        <v>69</v>
      </c>
      <c r="D650">
        <v>220</v>
      </c>
    </row>
    <row r="651" spans="1:4" x14ac:dyDescent="0.2">
      <c r="A651">
        <v>37570</v>
      </c>
      <c r="B651" t="s">
        <v>90</v>
      </c>
      <c r="C651">
        <v>69</v>
      </c>
      <c r="D651">
        <v>220</v>
      </c>
    </row>
    <row r="652" spans="1:4" x14ac:dyDescent="0.2">
      <c r="A652">
        <v>37590</v>
      </c>
      <c r="B652" t="s">
        <v>91</v>
      </c>
      <c r="C652">
        <v>69</v>
      </c>
      <c r="D652">
        <v>220</v>
      </c>
    </row>
    <row r="653" spans="1:4" x14ac:dyDescent="0.2">
      <c r="A653">
        <v>37600</v>
      </c>
      <c r="B653" t="s">
        <v>92</v>
      </c>
      <c r="C653">
        <v>69</v>
      </c>
      <c r="D653">
        <v>220</v>
      </c>
    </row>
    <row r="654" spans="1:4" x14ac:dyDescent="0.2">
      <c r="A654">
        <v>37620</v>
      </c>
      <c r="B654" t="s">
        <v>93</v>
      </c>
      <c r="C654">
        <v>69</v>
      </c>
      <c r="D654">
        <v>220</v>
      </c>
    </row>
    <row r="655" spans="1:4" x14ac:dyDescent="0.2">
      <c r="A655">
        <v>37630</v>
      </c>
      <c r="B655" t="s">
        <v>94</v>
      </c>
      <c r="C655">
        <v>69</v>
      </c>
      <c r="D655">
        <v>220</v>
      </c>
    </row>
    <row r="656" spans="1:4" x14ac:dyDescent="0.2">
      <c r="A656">
        <v>37650</v>
      </c>
      <c r="B656" t="s">
        <v>95</v>
      </c>
      <c r="C656">
        <v>69</v>
      </c>
      <c r="D656">
        <v>221</v>
      </c>
    </row>
    <row r="657" spans="1:4" x14ac:dyDescent="0.2">
      <c r="A657">
        <v>37660</v>
      </c>
      <c r="B657" t="s">
        <v>96</v>
      </c>
      <c r="C657">
        <v>69</v>
      </c>
      <c r="D657">
        <v>221</v>
      </c>
    </row>
    <row r="658" spans="1:4" x14ac:dyDescent="0.2">
      <c r="A658">
        <v>37680</v>
      </c>
      <c r="B658" t="s">
        <v>97</v>
      </c>
      <c r="C658">
        <v>69</v>
      </c>
      <c r="D658">
        <v>221</v>
      </c>
    </row>
    <row r="659" spans="1:4" x14ac:dyDescent="0.2">
      <c r="A659">
        <v>37700</v>
      </c>
      <c r="B659" t="s">
        <v>98</v>
      </c>
      <c r="C659">
        <v>69</v>
      </c>
      <c r="D659">
        <v>221</v>
      </c>
    </row>
    <row r="660" spans="1:4" x14ac:dyDescent="0.2">
      <c r="A660">
        <v>37740</v>
      </c>
      <c r="B660" t="s">
        <v>99</v>
      </c>
      <c r="C660">
        <v>69</v>
      </c>
      <c r="D660">
        <v>221</v>
      </c>
    </row>
    <row r="661" spans="1:4" x14ac:dyDescent="0.2">
      <c r="A661">
        <v>37750</v>
      </c>
      <c r="B661" t="s">
        <v>100</v>
      </c>
      <c r="C661">
        <v>69</v>
      </c>
      <c r="D661">
        <v>221</v>
      </c>
    </row>
    <row r="662" spans="1:4" x14ac:dyDescent="0.2">
      <c r="A662">
        <v>37770</v>
      </c>
      <c r="B662" t="s">
        <v>101</v>
      </c>
      <c r="C662">
        <v>69</v>
      </c>
      <c r="D662">
        <v>221</v>
      </c>
    </row>
    <row r="663" spans="1:4" x14ac:dyDescent="0.2">
      <c r="A663">
        <v>37790</v>
      </c>
      <c r="B663" t="s">
        <v>102</v>
      </c>
      <c r="C663">
        <v>69</v>
      </c>
      <c r="D663">
        <v>221</v>
      </c>
    </row>
    <row r="664" spans="1:4" x14ac:dyDescent="0.2">
      <c r="A664">
        <v>37810</v>
      </c>
      <c r="B664" t="s">
        <v>103</v>
      </c>
      <c r="C664">
        <v>138</v>
      </c>
      <c r="D664">
        <v>222</v>
      </c>
    </row>
    <row r="665" spans="1:4" x14ac:dyDescent="0.2">
      <c r="A665">
        <v>37830</v>
      </c>
      <c r="B665" t="s">
        <v>104</v>
      </c>
      <c r="C665">
        <v>69</v>
      </c>
      <c r="D665">
        <v>222</v>
      </c>
    </row>
    <row r="666" spans="1:4" x14ac:dyDescent="0.2">
      <c r="A666">
        <v>37850</v>
      </c>
      <c r="B666" t="s">
        <v>105</v>
      </c>
      <c r="C666">
        <v>69</v>
      </c>
      <c r="D666">
        <v>222</v>
      </c>
    </row>
    <row r="667" spans="1:4" x14ac:dyDescent="0.2">
      <c r="A667">
        <v>37860</v>
      </c>
      <c r="B667" t="s">
        <v>106</v>
      </c>
      <c r="C667">
        <v>69</v>
      </c>
      <c r="D667">
        <v>222</v>
      </c>
    </row>
    <row r="668" spans="1:4" x14ac:dyDescent="0.2">
      <c r="A668">
        <v>37870</v>
      </c>
      <c r="B668" t="s">
        <v>107</v>
      </c>
      <c r="C668">
        <v>69</v>
      </c>
      <c r="D668">
        <v>222</v>
      </c>
    </row>
    <row r="669" spans="1:4" x14ac:dyDescent="0.2">
      <c r="A669">
        <v>37890</v>
      </c>
      <c r="B669" t="s">
        <v>108</v>
      </c>
      <c r="C669">
        <v>69</v>
      </c>
      <c r="D669">
        <v>222</v>
      </c>
    </row>
    <row r="670" spans="1:4" x14ac:dyDescent="0.2">
      <c r="A670">
        <v>37900</v>
      </c>
      <c r="B670" t="s">
        <v>109</v>
      </c>
      <c r="C670">
        <v>138</v>
      </c>
      <c r="D670">
        <v>229</v>
      </c>
    </row>
    <row r="671" spans="1:4" x14ac:dyDescent="0.2">
      <c r="A671">
        <v>37920</v>
      </c>
      <c r="B671" t="s">
        <v>109</v>
      </c>
      <c r="C671">
        <v>69</v>
      </c>
      <c r="D671">
        <v>229</v>
      </c>
    </row>
    <row r="672" spans="1:4" x14ac:dyDescent="0.2">
      <c r="A672">
        <v>37940</v>
      </c>
      <c r="B672" t="s">
        <v>110</v>
      </c>
      <c r="C672">
        <v>69</v>
      </c>
      <c r="D672">
        <v>229</v>
      </c>
    </row>
    <row r="673" spans="1:4" x14ac:dyDescent="0.2">
      <c r="A673">
        <v>37960</v>
      </c>
      <c r="B673" t="s">
        <v>111</v>
      </c>
      <c r="C673">
        <v>69</v>
      </c>
      <c r="D673">
        <v>229</v>
      </c>
    </row>
    <row r="674" spans="1:4" x14ac:dyDescent="0.2">
      <c r="A674">
        <v>37980</v>
      </c>
      <c r="B674" t="s">
        <v>112</v>
      </c>
      <c r="C674">
        <v>69</v>
      </c>
      <c r="D674">
        <v>229</v>
      </c>
    </row>
    <row r="675" spans="1:4" x14ac:dyDescent="0.2">
      <c r="A675">
        <v>38000</v>
      </c>
      <c r="B675" t="s">
        <v>113</v>
      </c>
      <c r="C675">
        <v>69</v>
      </c>
      <c r="D675">
        <v>229</v>
      </c>
    </row>
    <row r="676" spans="1:4" x14ac:dyDescent="0.2">
      <c r="A676">
        <v>38020</v>
      </c>
      <c r="B676" t="s">
        <v>114</v>
      </c>
      <c r="C676">
        <v>69</v>
      </c>
      <c r="D676">
        <v>229</v>
      </c>
    </row>
    <row r="677" spans="1:4" x14ac:dyDescent="0.2">
      <c r="A677">
        <v>38040</v>
      </c>
      <c r="B677" t="s">
        <v>115</v>
      </c>
      <c r="C677">
        <v>69</v>
      </c>
      <c r="D677">
        <v>229</v>
      </c>
    </row>
    <row r="678" spans="1:4" x14ac:dyDescent="0.2">
      <c r="A678">
        <v>38050</v>
      </c>
      <c r="B678" t="s">
        <v>116</v>
      </c>
      <c r="C678">
        <v>69</v>
      </c>
      <c r="D678">
        <v>229</v>
      </c>
    </row>
    <row r="679" spans="1:4" x14ac:dyDescent="0.2">
      <c r="A679">
        <v>38070</v>
      </c>
      <c r="B679" t="s">
        <v>117</v>
      </c>
      <c r="C679">
        <v>69</v>
      </c>
      <c r="D679">
        <v>229</v>
      </c>
    </row>
    <row r="680" spans="1:4" x14ac:dyDescent="0.2">
      <c r="A680">
        <v>38090</v>
      </c>
      <c r="B680" t="s">
        <v>118</v>
      </c>
      <c r="C680">
        <v>69</v>
      </c>
      <c r="D680">
        <v>229</v>
      </c>
    </row>
    <row r="681" spans="1:4" x14ac:dyDescent="0.2">
      <c r="A681">
        <v>38120</v>
      </c>
      <c r="B681" t="s">
        <v>119</v>
      </c>
      <c r="C681">
        <v>69</v>
      </c>
      <c r="D681">
        <v>229</v>
      </c>
    </row>
    <row r="682" spans="1:4" x14ac:dyDescent="0.2">
      <c r="A682">
        <v>38140</v>
      </c>
      <c r="B682" t="s">
        <v>120</v>
      </c>
      <c r="C682">
        <v>69</v>
      </c>
      <c r="D682">
        <v>229</v>
      </c>
    </row>
    <row r="683" spans="1:4" x14ac:dyDescent="0.2">
      <c r="A683">
        <v>38160</v>
      </c>
      <c r="B683" t="s">
        <v>121</v>
      </c>
      <c r="C683">
        <v>69</v>
      </c>
      <c r="D683">
        <v>229</v>
      </c>
    </row>
    <row r="684" spans="1:4" x14ac:dyDescent="0.2">
      <c r="A684">
        <v>38180</v>
      </c>
      <c r="B684" t="s">
        <v>122</v>
      </c>
      <c r="C684">
        <v>69</v>
      </c>
      <c r="D684">
        <v>229</v>
      </c>
    </row>
    <row r="685" spans="1:4" x14ac:dyDescent="0.2">
      <c r="A685">
        <v>38200</v>
      </c>
      <c r="B685" t="s">
        <v>123</v>
      </c>
      <c r="C685">
        <v>69</v>
      </c>
      <c r="D685">
        <v>229</v>
      </c>
    </row>
    <row r="686" spans="1:4" x14ac:dyDescent="0.2">
      <c r="A686">
        <v>38230</v>
      </c>
      <c r="B686" t="s">
        <v>124</v>
      </c>
      <c r="C686">
        <v>69</v>
      </c>
      <c r="D686">
        <v>229</v>
      </c>
    </row>
    <row r="687" spans="1:4" x14ac:dyDescent="0.2">
      <c r="A687">
        <v>38250</v>
      </c>
      <c r="B687" t="s">
        <v>125</v>
      </c>
      <c r="C687">
        <v>69</v>
      </c>
      <c r="D687">
        <v>229</v>
      </c>
    </row>
    <row r="688" spans="1:4" x14ac:dyDescent="0.2">
      <c r="A688">
        <v>38280</v>
      </c>
      <c r="B688" t="s">
        <v>126</v>
      </c>
      <c r="C688">
        <v>69</v>
      </c>
      <c r="D688">
        <v>229</v>
      </c>
    </row>
    <row r="689" spans="1:4" x14ac:dyDescent="0.2">
      <c r="A689">
        <v>38290</v>
      </c>
      <c r="B689" t="s">
        <v>127</v>
      </c>
      <c r="C689">
        <v>69</v>
      </c>
      <c r="D689">
        <v>229</v>
      </c>
    </row>
    <row r="690" spans="1:4" x14ac:dyDescent="0.2">
      <c r="A690">
        <v>38500</v>
      </c>
      <c r="B690" t="s">
        <v>128</v>
      </c>
      <c r="C690">
        <v>138</v>
      </c>
      <c r="D690">
        <v>230</v>
      </c>
    </row>
    <row r="691" spans="1:4" x14ac:dyDescent="0.2">
      <c r="A691">
        <v>38530</v>
      </c>
      <c r="B691" t="s">
        <v>129</v>
      </c>
      <c r="C691">
        <v>138</v>
      </c>
      <c r="D691">
        <v>230</v>
      </c>
    </row>
    <row r="692" spans="1:4" x14ac:dyDescent="0.2">
      <c r="A692">
        <v>38560</v>
      </c>
      <c r="B692" t="s">
        <v>130</v>
      </c>
      <c r="C692">
        <v>138</v>
      </c>
      <c r="D692">
        <v>230</v>
      </c>
    </row>
    <row r="693" spans="1:4" x14ac:dyDescent="0.2">
      <c r="A693">
        <v>38570</v>
      </c>
      <c r="B693" t="s">
        <v>131</v>
      </c>
      <c r="C693">
        <v>138</v>
      </c>
      <c r="D693">
        <v>233</v>
      </c>
    </row>
    <row r="694" spans="1:4" x14ac:dyDescent="0.2">
      <c r="A694">
        <v>38575</v>
      </c>
      <c r="B694" t="s">
        <v>132</v>
      </c>
      <c r="C694">
        <v>138</v>
      </c>
      <c r="D694">
        <v>230</v>
      </c>
    </row>
    <row r="695" spans="1:4" x14ac:dyDescent="0.2">
      <c r="A695">
        <v>38580</v>
      </c>
      <c r="B695" t="s">
        <v>133</v>
      </c>
      <c r="C695">
        <v>13.8</v>
      </c>
      <c r="D695">
        <v>233</v>
      </c>
    </row>
    <row r="696" spans="1:4" x14ac:dyDescent="0.2">
      <c r="A696">
        <v>38590</v>
      </c>
      <c r="B696" t="s">
        <v>134</v>
      </c>
      <c r="C696">
        <v>13.8</v>
      </c>
      <c r="D696">
        <v>233</v>
      </c>
    </row>
    <row r="697" spans="1:4" x14ac:dyDescent="0.2">
      <c r="A697">
        <v>38600</v>
      </c>
      <c r="B697" t="s">
        <v>135</v>
      </c>
      <c r="C697">
        <v>13.8</v>
      </c>
      <c r="D697">
        <v>233</v>
      </c>
    </row>
    <row r="698" spans="1:4" x14ac:dyDescent="0.2">
      <c r="A698">
        <v>38610</v>
      </c>
      <c r="B698" t="s">
        <v>136</v>
      </c>
      <c r="C698">
        <v>13.8</v>
      </c>
      <c r="D698">
        <v>233</v>
      </c>
    </row>
    <row r="699" spans="1:4" x14ac:dyDescent="0.2">
      <c r="A699">
        <v>38611</v>
      </c>
      <c r="B699" t="s">
        <v>137</v>
      </c>
      <c r="C699">
        <v>18</v>
      </c>
      <c r="D699">
        <v>233</v>
      </c>
    </row>
    <row r="700" spans="1:4" x14ac:dyDescent="0.2">
      <c r="A700">
        <v>38612</v>
      </c>
      <c r="B700" t="s">
        <v>138</v>
      </c>
      <c r="C700">
        <v>18</v>
      </c>
      <c r="D700">
        <v>233</v>
      </c>
    </row>
    <row r="701" spans="1:4" x14ac:dyDescent="0.2">
      <c r="A701">
        <v>38613</v>
      </c>
      <c r="B701" t="s">
        <v>139</v>
      </c>
      <c r="C701">
        <v>18</v>
      </c>
      <c r="D701">
        <v>233</v>
      </c>
    </row>
    <row r="702" spans="1:4" x14ac:dyDescent="0.2">
      <c r="A702">
        <v>38614</v>
      </c>
      <c r="B702" t="s">
        <v>140</v>
      </c>
      <c r="C702">
        <v>18</v>
      </c>
      <c r="D702">
        <v>233</v>
      </c>
    </row>
    <row r="703" spans="1:4" x14ac:dyDescent="0.2">
      <c r="A703">
        <v>38620</v>
      </c>
      <c r="B703" t="s">
        <v>141</v>
      </c>
      <c r="C703">
        <v>138</v>
      </c>
      <c r="D703">
        <v>230</v>
      </c>
    </row>
    <row r="704" spans="1:4" x14ac:dyDescent="0.2">
      <c r="A704">
        <v>38650</v>
      </c>
      <c r="B704" t="s">
        <v>141</v>
      </c>
      <c r="C704">
        <v>69</v>
      </c>
      <c r="D704">
        <v>230</v>
      </c>
    </row>
    <row r="705" spans="1:4" x14ac:dyDescent="0.2">
      <c r="A705">
        <v>38660</v>
      </c>
      <c r="B705" t="s">
        <v>142</v>
      </c>
      <c r="C705">
        <v>69</v>
      </c>
      <c r="D705">
        <v>230</v>
      </c>
    </row>
    <row r="706" spans="1:4" x14ac:dyDescent="0.2">
      <c r="A706">
        <v>38670</v>
      </c>
      <c r="B706" t="s">
        <v>143</v>
      </c>
      <c r="C706">
        <v>69</v>
      </c>
      <c r="D706">
        <v>230</v>
      </c>
    </row>
    <row r="707" spans="1:4" x14ac:dyDescent="0.2">
      <c r="A707">
        <v>38675</v>
      </c>
      <c r="B707" t="s">
        <v>144</v>
      </c>
      <c r="C707">
        <v>138</v>
      </c>
      <c r="D707">
        <v>230</v>
      </c>
    </row>
    <row r="708" spans="1:4" x14ac:dyDescent="0.2">
      <c r="A708">
        <v>38680</v>
      </c>
      <c r="B708" t="s">
        <v>145</v>
      </c>
      <c r="C708">
        <v>138</v>
      </c>
      <c r="D708">
        <v>233</v>
      </c>
    </row>
    <row r="709" spans="1:4" x14ac:dyDescent="0.2">
      <c r="A709">
        <v>38690</v>
      </c>
      <c r="B709" t="s">
        <v>146</v>
      </c>
      <c r="C709">
        <v>13.8</v>
      </c>
      <c r="D709">
        <v>233</v>
      </c>
    </row>
    <row r="710" spans="1:4" x14ac:dyDescent="0.2">
      <c r="A710">
        <v>38710</v>
      </c>
      <c r="B710" t="s">
        <v>147</v>
      </c>
      <c r="C710">
        <v>138</v>
      </c>
      <c r="D710">
        <v>230</v>
      </c>
    </row>
    <row r="711" spans="1:4" x14ac:dyDescent="0.2">
      <c r="A711">
        <v>38711</v>
      </c>
      <c r="B711" t="s">
        <v>148</v>
      </c>
      <c r="C711">
        <v>13.8</v>
      </c>
      <c r="D711">
        <v>233</v>
      </c>
    </row>
    <row r="712" spans="1:4" x14ac:dyDescent="0.2">
      <c r="A712">
        <v>38712</v>
      </c>
      <c r="B712" t="s">
        <v>149</v>
      </c>
      <c r="C712">
        <v>13.8</v>
      </c>
      <c r="D712">
        <v>233</v>
      </c>
    </row>
    <row r="713" spans="1:4" x14ac:dyDescent="0.2">
      <c r="A713">
        <v>38713</v>
      </c>
      <c r="B713" t="s">
        <v>150</v>
      </c>
      <c r="C713">
        <v>13.8</v>
      </c>
      <c r="D713">
        <v>233</v>
      </c>
    </row>
    <row r="714" spans="1:4" x14ac:dyDescent="0.2">
      <c r="A714">
        <v>38714</v>
      </c>
      <c r="B714" t="s">
        <v>151</v>
      </c>
      <c r="C714">
        <v>13.8</v>
      </c>
      <c r="D714">
        <v>233</v>
      </c>
    </row>
    <row r="715" spans="1:4" x14ac:dyDescent="0.2">
      <c r="A715">
        <v>38715</v>
      </c>
      <c r="B715" t="s">
        <v>152</v>
      </c>
      <c r="C715">
        <v>138</v>
      </c>
      <c r="D715">
        <v>233</v>
      </c>
    </row>
    <row r="716" spans="1:4" x14ac:dyDescent="0.2">
      <c r="A716">
        <v>38720</v>
      </c>
      <c r="B716" t="s">
        <v>153</v>
      </c>
      <c r="C716">
        <v>138</v>
      </c>
      <c r="D716">
        <v>230</v>
      </c>
    </row>
    <row r="717" spans="1:4" x14ac:dyDescent="0.2">
      <c r="A717">
        <v>38730</v>
      </c>
      <c r="B717" t="s">
        <v>154</v>
      </c>
      <c r="C717">
        <v>138</v>
      </c>
      <c r="D717">
        <v>233</v>
      </c>
    </row>
    <row r="718" spans="1:4" x14ac:dyDescent="0.2">
      <c r="A718">
        <v>38740</v>
      </c>
      <c r="B718" t="s">
        <v>155</v>
      </c>
      <c r="C718">
        <v>138</v>
      </c>
      <c r="D718">
        <v>230</v>
      </c>
    </row>
    <row r="719" spans="1:4" x14ac:dyDescent="0.2">
      <c r="A719">
        <v>38770</v>
      </c>
      <c r="B719" t="s">
        <v>155</v>
      </c>
      <c r="C719">
        <v>69</v>
      </c>
      <c r="D719">
        <v>230</v>
      </c>
    </row>
    <row r="720" spans="1:4" x14ac:dyDescent="0.2">
      <c r="A720">
        <v>38790</v>
      </c>
      <c r="B720" t="s">
        <v>156</v>
      </c>
      <c r="C720">
        <v>69</v>
      </c>
      <c r="D720">
        <v>230</v>
      </c>
    </row>
    <row r="721" spans="1:4" x14ac:dyDescent="0.2">
      <c r="A721">
        <v>38820</v>
      </c>
      <c r="B721" t="s">
        <v>157</v>
      </c>
      <c r="C721">
        <v>138</v>
      </c>
      <c r="D721">
        <v>230</v>
      </c>
    </row>
    <row r="722" spans="1:4" x14ac:dyDescent="0.2">
      <c r="A722">
        <v>38850</v>
      </c>
      <c r="B722" t="s">
        <v>158</v>
      </c>
      <c r="C722">
        <v>138</v>
      </c>
      <c r="D722">
        <v>230</v>
      </c>
    </row>
    <row r="723" spans="1:4" x14ac:dyDescent="0.2">
      <c r="A723">
        <v>38890</v>
      </c>
      <c r="B723" t="s">
        <v>159</v>
      </c>
      <c r="C723">
        <v>138</v>
      </c>
      <c r="D723">
        <v>230</v>
      </c>
    </row>
    <row r="724" spans="1:4" x14ac:dyDescent="0.2">
      <c r="A724">
        <v>38920</v>
      </c>
      <c r="B724" t="s">
        <v>160</v>
      </c>
      <c r="C724">
        <v>138</v>
      </c>
      <c r="D724">
        <v>230</v>
      </c>
    </row>
    <row r="725" spans="1:4" x14ac:dyDescent="0.2">
      <c r="A725">
        <v>38950</v>
      </c>
      <c r="B725" t="s">
        <v>161</v>
      </c>
      <c r="C725">
        <v>138</v>
      </c>
      <c r="D725">
        <v>230</v>
      </c>
    </row>
    <row r="726" spans="1:4" x14ac:dyDescent="0.2">
      <c r="A726">
        <v>38980</v>
      </c>
      <c r="B726" t="s">
        <v>162</v>
      </c>
      <c r="C726">
        <v>138</v>
      </c>
      <c r="D726">
        <v>230</v>
      </c>
    </row>
    <row r="727" spans="1:4" x14ac:dyDescent="0.2">
      <c r="A727">
        <v>38990</v>
      </c>
      <c r="B727" t="s">
        <v>163</v>
      </c>
      <c r="C727">
        <v>138</v>
      </c>
      <c r="D727">
        <v>230</v>
      </c>
    </row>
    <row r="728" spans="1:4" x14ac:dyDescent="0.2">
      <c r="A728">
        <v>39010</v>
      </c>
      <c r="B728" t="s">
        <v>164</v>
      </c>
      <c r="C728">
        <v>138</v>
      </c>
      <c r="D728">
        <v>230</v>
      </c>
    </row>
    <row r="729" spans="1:4" x14ac:dyDescent="0.2">
      <c r="A729">
        <v>39030</v>
      </c>
      <c r="B729" t="s">
        <v>165</v>
      </c>
      <c r="C729">
        <v>138</v>
      </c>
      <c r="D729">
        <v>230</v>
      </c>
    </row>
    <row r="730" spans="1:4" x14ac:dyDescent="0.2">
      <c r="A730">
        <v>39040</v>
      </c>
      <c r="B730" t="s">
        <v>166</v>
      </c>
      <c r="C730">
        <v>138</v>
      </c>
      <c r="D730">
        <v>230</v>
      </c>
    </row>
    <row r="731" spans="1:4" x14ac:dyDescent="0.2">
      <c r="A731">
        <v>39070</v>
      </c>
      <c r="B731" t="s">
        <v>167</v>
      </c>
      <c r="C731">
        <v>69</v>
      </c>
      <c r="D731">
        <v>230</v>
      </c>
    </row>
    <row r="732" spans="1:4" x14ac:dyDescent="0.2">
      <c r="A732">
        <v>39090</v>
      </c>
      <c r="B732" t="s">
        <v>168</v>
      </c>
      <c r="C732">
        <v>69</v>
      </c>
      <c r="D732">
        <v>230</v>
      </c>
    </row>
    <row r="733" spans="1:4" x14ac:dyDescent="0.2">
      <c r="A733">
        <v>39095</v>
      </c>
      <c r="B733" t="s">
        <v>169</v>
      </c>
      <c r="C733">
        <v>69</v>
      </c>
      <c r="D733">
        <v>230</v>
      </c>
    </row>
    <row r="734" spans="1:4" x14ac:dyDescent="0.2">
      <c r="A734">
        <v>39096</v>
      </c>
      <c r="B734" t="s">
        <v>170</v>
      </c>
      <c r="C734">
        <v>69</v>
      </c>
      <c r="D734">
        <v>230</v>
      </c>
    </row>
    <row r="735" spans="1:4" x14ac:dyDescent="0.2">
      <c r="A735">
        <v>39110</v>
      </c>
      <c r="B735" t="s">
        <v>171</v>
      </c>
      <c r="C735">
        <v>69</v>
      </c>
      <c r="D735">
        <v>230</v>
      </c>
    </row>
    <row r="736" spans="1:4" x14ac:dyDescent="0.2">
      <c r="A736">
        <v>39120</v>
      </c>
      <c r="B736" t="s">
        <v>172</v>
      </c>
      <c r="C736">
        <v>13.8</v>
      </c>
      <c r="D736">
        <v>233</v>
      </c>
    </row>
    <row r="737" spans="1:4" x14ac:dyDescent="0.2">
      <c r="A737">
        <v>39130</v>
      </c>
      <c r="B737" t="s">
        <v>173</v>
      </c>
      <c r="C737">
        <v>13.8</v>
      </c>
      <c r="D737">
        <v>233</v>
      </c>
    </row>
    <row r="738" spans="1:4" x14ac:dyDescent="0.2">
      <c r="A738">
        <v>39140</v>
      </c>
      <c r="B738" t="s">
        <v>174</v>
      </c>
      <c r="C738">
        <v>69</v>
      </c>
      <c r="D738">
        <v>230</v>
      </c>
    </row>
    <row r="739" spans="1:4" x14ac:dyDescent="0.2">
      <c r="A739">
        <v>39180</v>
      </c>
      <c r="B739" t="s">
        <v>175</v>
      </c>
      <c r="C739">
        <v>69</v>
      </c>
      <c r="D739">
        <v>233</v>
      </c>
    </row>
    <row r="740" spans="1:4" x14ac:dyDescent="0.2">
      <c r="A740">
        <v>39190</v>
      </c>
      <c r="B740" t="s">
        <v>176</v>
      </c>
      <c r="C740">
        <v>13.8</v>
      </c>
      <c r="D740">
        <v>233</v>
      </c>
    </row>
    <row r="741" spans="1:4" x14ac:dyDescent="0.2">
      <c r="A741">
        <v>39200</v>
      </c>
      <c r="B741" t="s">
        <v>177</v>
      </c>
      <c r="C741">
        <v>69</v>
      </c>
      <c r="D741">
        <v>230</v>
      </c>
    </row>
    <row r="742" spans="1:4" x14ac:dyDescent="0.2">
      <c r="A742">
        <v>39220</v>
      </c>
      <c r="B742" t="s">
        <v>4244</v>
      </c>
      <c r="C742">
        <v>69</v>
      </c>
      <c r="D742">
        <v>230</v>
      </c>
    </row>
    <row r="743" spans="1:4" x14ac:dyDescent="0.2">
      <c r="A743">
        <v>39250</v>
      </c>
      <c r="B743" t="s">
        <v>4245</v>
      </c>
      <c r="C743">
        <v>69</v>
      </c>
      <c r="D743">
        <v>230</v>
      </c>
    </row>
    <row r="744" spans="1:4" x14ac:dyDescent="0.2">
      <c r="A744">
        <v>39280</v>
      </c>
      <c r="B744" t="s">
        <v>4246</v>
      </c>
      <c r="C744">
        <v>69</v>
      </c>
      <c r="D744">
        <v>230</v>
      </c>
    </row>
    <row r="745" spans="1:4" x14ac:dyDescent="0.2">
      <c r="A745">
        <v>39310</v>
      </c>
      <c r="B745" t="s">
        <v>4247</v>
      </c>
      <c r="C745">
        <v>69</v>
      </c>
      <c r="D745">
        <v>230</v>
      </c>
    </row>
    <row r="746" spans="1:4" x14ac:dyDescent="0.2">
      <c r="A746">
        <v>39340</v>
      </c>
      <c r="B746" t="s">
        <v>4248</v>
      </c>
      <c r="C746">
        <v>69</v>
      </c>
      <c r="D746">
        <v>230</v>
      </c>
    </row>
    <row r="747" spans="1:4" x14ac:dyDescent="0.2">
      <c r="A747">
        <v>39360</v>
      </c>
      <c r="B747" t="s">
        <v>4249</v>
      </c>
      <c r="C747">
        <v>69</v>
      </c>
      <c r="D747">
        <v>230</v>
      </c>
    </row>
    <row r="748" spans="1:4" x14ac:dyDescent="0.2">
      <c r="A748">
        <v>39380</v>
      </c>
      <c r="B748" t="s">
        <v>4250</v>
      </c>
      <c r="C748">
        <v>69</v>
      </c>
      <c r="D748">
        <v>230</v>
      </c>
    </row>
    <row r="749" spans="1:4" x14ac:dyDescent="0.2">
      <c r="A749">
        <v>39400</v>
      </c>
      <c r="B749" t="s">
        <v>4251</v>
      </c>
      <c r="C749">
        <v>69</v>
      </c>
      <c r="D749">
        <v>230</v>
      </c>
    </row>
    <row r="750" spans="1:4" x14ac:dyDescent="0.2">
      <c r="A750">
        <v>39410</v>
      </c>
      <c r="B750" t="s">
        <v>4252</v>
      </c>
      <c r="C750">
        <v>69</v>
      </c>
      <c r="D750">
        <v>230</v>
      </c>
    </row>
    <row r="751" spans="1:4" x14ac:dyDescent="0.2">
      <c r="A751">
        <v>39430</v>
      </c>
      <c r="B751" t="s">
        <v>4253</v>
      </c>
      <c r="C751">
        <v>69</v>
      </c>
      <c r="D751">
        <v>230</v>
      </c>
    </row>
    <row r="752" spans="1:4" x14ac:dyDescent="0.2">
      <c r="A752">
        <v>39440</v>
      </c>
      <c r="B752" t="s">
        <v>4254</v>
      </c>
      <c r="C752">
        <v>69</v>
      </c>
      <c r="D752">
        <v>230</v>
      </c>
    </row>
    <row r="753" spans="1:4" x14ac:dyDescent="0.2">
      <c r="A753">
        <v>39470</v>
      </c>
      <c r="B753" t="s">
        <v>4255</v>
      </c>
      <c r="C753">
        <v>13.8</v>
      </c>
      <c r="D753">
        <v>233</v>
      </c>
    </row>
    <row r="754" spans="1:4" x14ac:dyDescent="0.2">
      <c r="A754">
        <v>39480</v>
      </c>
      <c r="B754" t="s">
        <v>4256</v>
      </c>
      <c r="C754">
        <v>13.8</v>
      </c>
      <c r="D754">
        <v>233</v>
      </c>
    </row>
    <row r="755" spans="1:4" x14ac:dyDescent="0.2">
      <c r="A755">
        <v>39500</v>
      </c>
      <c r="B755" t="s">
        <v>4257</v>
      </c>
      <c r="C755">
        <v>138</v>
      </c>
      <c r="D755">
        <v>234</v>
      </c>
    </row>
    <row r="756" spans="1:4" x14ac:dyDescent="0.2">
      <c r="A756">
        <v>39530</v>
      </c>
      <c r="B756" t="s">
        <v>4258</v>
      </c>
      <c r="C756">
        <v>138</v>
      </c>
      <c r="D756">
        <v>234</v>
      </c>
    </row>
    <row r="757" spans="1:4" x14ac:dyDescent="0.2">
      <c r="A757">
        <v>39560</v>
      </c>
      <c r="B757" t="s">
        <v>4259</v>
      </c>
      <c r="C757">
        <v>138</v>
      </c>
      <c r="D757">
        <v>234</v>
      </c>
    </row>
    <row r="758" spans="1:4" x14ac:dyDescent="0.2">
      <c r="A758">
        <v>39600</v>
      </c>
      <c r="B758" t="s">
        <v>4260</v>
      </c>
      <c r="C758">
        <v>138</v>
      </c>
      <c r="D758">
        <v>234</v>
      </c>
    </row>
    <row r="759" spans="1:4" x14ac:dyDescent="0.2">
      <c r="A759">
        <v>39630</v>
      </c>
      <c r="B759" t="s">
        <v>4260</v>
      </c>
      <c r="C759">
        <v>69</v>
      </c>
      <c r="D759">
        <v>234</v>
      </c>
    </row>
    <row r="760" spans="1:4" x14ac:dyDescent="0.2">
      <c r="A760">
        <v>39650</v>
      </c>
      <c r="B760" t="s">
        <v>4261</v>
      </c>
      <c r="C760">
        <v>69</v>
      </c>
      <c r="D760">
        <v>234</v>
      </c>
    </row>
    <row r="761" spans="1:4" x14ac:dyDescent="0.2">
      <c r="A761">
        <v>39670</v>
      </c>
      <c r="B761" t="s">
        <v>4262</v>
      </c>
      <c r="C761">
        <v>69</v>
      </c>
      <c r="D761">
        <v>234</v>
      </c>
    </row>
    <row r="762" spans="1:4" x14ac:dyDescent="0.2">
      <c r="A762">
        <v>39680</v>
      </c>
      <c r="B762" t="s">
        <v>4263</v>
      </c>
      <c r="C762">
        <v>69</v>
      </c>
      <c r="D762">
        <v>234</v>
      </c>
    </row>
    <row r="763" spans="1:4" x14ac:dyDescent="0.2">
      <c r="A763">
        <v>39700</v>
      </c>
      <c r="B763" t="s">
        <v>4264</v>
      </c>
      <c r="C763">
        <v>69</v>
      </c>
      <c r="D763">
        <v>234</v>
      </c>
    </row>
    <row r="764" spans="1:4" x14ac:dyDescent="0.2">
      <c r="A764">
        <v>39720</v>
      </c>
      <c r="B764" t="s">
        <v>4265</v>
      </c>
      <c r="C764">
        <v>69</v>
      </c>
      <c r="D764">
        <v>233</v>
      </c>
    </row>
    <row r="765" spans="1:4" x14ac:dyDescent="0.2">
      <c r="A765">
        <v>39730</v>
      </c>
      <c r="B765" t="s">
        <v>4266</v>
      </c>
      <c r="C765">
        <v>69</v>
      </c>
      <c r="D765">
        <v>233</v>
      </c>
    </row>
    <row r="766" spans="1:4" x14ac:dyDescent="0.2">
      <c r="A766">
        <v>39750</v>
      </c>
      <c r="B766" t="s">
        <v>4267</v>
      </c>
      <c r="C766">
        <v>69</v>
      </c>
      <c r="D766">
        <v>234</v>
      </c>
    </row>
    <row r="767" spans="1:4" x14ac:dyDescent="0.2">
      <c r="A767">
        <v>39760</v>
      </c>
      <c r="B767" t="s">
        <v>4268</v>
      </c>
      <c r="C767">
        <v>13.8</v>
      </c>
      <c r="D767">
        <v>233</v>
      </c>
    </row>
    <row r="768" spans="1:4" x14ac:dyDescent="0.2">
      <c r="A768">
        <v>39770</v>
      </c>
      <c r="B768" t="s">
        <v>4269</v>
      </c>
      <c r="C768">
        <v>13.8</v>
      </c>
      <c r="D768">
        <v>233</v>
      </c>
    </row>
    <row r="769" spans="1:4" x14ac:dyDescent="0.2">
      <c r="A769">
        <v>39775</v>
      </c>
      <c r="B769" t="s">
        <v>4270</v>
      </c>
      <c r="C769">
        <v>13.8</v>
      </c>
      <c r="D769">
        <v>233</v>
      </c>
    </row>
    <row r="770" spans="1:4" x14ac:dyDescent="0.2">
      <c r="A770">
        <v>39780</v>
      </c>
      <c r="B770" t="s">
        <v>4271</v>
      </c>
      <c r="C770">
        <v>69</v>
      </c>
      <c r="D770">
        <v>234</v>
      </c>
    </row>
    <row r="771" spans="1:4" x14ac:dyDescent="0.2">
      <c r="A771">
        <v>39790</v>
      </c>
      <c r="B771" t="s">
        <v>4272</v>
      </c>
      <c r="C771">
        <v>13.8</v>
      </c>
      <c r="D771">
        <v>233</v>
      </c>
    </row>
    <row r="772" spans="1:4" x14ac:dyDescent="0.2">
      <c r="A772">
        <v>39810</v>
      </c>
      <c r="B772" t="s">
        <v>4273</v>
      </c>
      <c r="C772">
        <v>69</v>
      </c>
      <c r="D772">
        <v>234</v>
      </c>
    </row>
    <row r="773" spans="1:4" x14ac:dyDescent="0.2">
      <c r="A773">
        <v>39860</v>
      </c>
      <c r="B773" t="s">
        <v>4274</v>
      </c>
      <c r="C773">
        <v>138</v>
      </c>
      <c r="D773">
        <v>233</v>
      </c>
    </row>
    <row r="774" spans="1:4" x14ac:dyDescent="0.2">
      <c r="A774">
        <v>39870</v>
      </c>
      <c r="B774" t="s">
        <v>4275</v>
      </c>
      <c r="C774">
        <v>69</v>
      </c>
      <c r="D774">
        <v>233</v>
      </c>
    </row>
    <row r="775" spans="1:4" x14ac:dyDescent="0.2">
      <c r="A775">
        <v>39880</v>
      </c>
      <c r="B775" t="s">
        <v>4274</v>
      </c>
      <c r="C775">
        <v>69</v>
      </c>
      <c r="D775">
        <v>233</v>
      </c>
    </row>
    <row r="776" spans="1:4" x14ac:dyDescent="0.2">
      <c r="A776">
        <v>39890</v>
      </c>
      <c r="B776" t="s">
        <v>4276</v>
      </c>
      <c r="C776">
        <v>69</v>
      </c>
      <c r="D776">
        <v>233</v>
      </c>
    </row>
    <row r="777" spans="1:4" x14ac:dyDescent="0.2">
      <c r="A777">
        <v>39910</v>
      </c>
      <c r="B777" t="s">
        <v>4277</v>
      </c>
      <c r="C777">
        <v>69</v>
      </c>
      <c r="D777">
        <v>233</v>
      </c>
    </row>
    <row r="778" spans="1:4" x14ac:dyDescent="0.2">
      <c r="A778">
        <v>39930</v>
      </c>
      <c r="B778" t="s">
        <v>4278</v>
      </c>
      <c r="C778">
        <v>69</v>
      </c>
      <c r="D778">
        <v>233</v>
      </c>
    </row>
    <row r="779" spans="1:4" x14ac:dyDescent="0.2">
      <c r="A779">
        <v>39940</v>
      </c>
      <c r="B779" t="s">
        <v>4279</v>
      </c>
      <c r="C779">
        <v>69</v>
      </c>
      <c r="D779">
        <v>233</v>
      </c>
    </row>
    <row r="780" spans="1:4" x14ac:dyDescent="0.2">
      <c r="A780">
        <v>39950</v>
      </c>
      <c r="B780" t="s">
        <v>4280</v>
      </c>
      <c r="C780">
        <v>345</v>
      </c>
      <c r="D780">
        <v>238</v>
      </c>
    </row>
    <row r="781" spans="1:4" x14ac:dyDescent="0.2">
      <c r="A781">
        <v>39960</v>
      </c>
      <c r="B781" t="s">
        <v>4281</v>
      </c>
      <c r="C781">
        <v>18</v>
      </c>
      <c r="D781">
        <v>238</v>
      </c>
    </row>
    <row r="782" spans="1:4" x14ac:dyDescent="0.2">
      <c r="A782">
        <v>39970</v>
      </c>
      <c r="B782" t="s">
        <v>4282</v>
      </c>
      <c r="C782">
        <v>18</v>
      </c>
      <c r="D782">
        <v>238</v>
      </c>
    </row>
    <row r="783" spans="1:4" x14ac:dyDescent="0.2">
      <c r="A783">
        <v>724</v>
      </c>
      <c r="B783" t="s">
        <v>4283</v>
      </c>
      <c r="C783">
        <v>69</v>
      </c>
      <c r="D783">
        <v>456</v>
      </c>
    </row>
    <row r="784" spans="1:4" x14ac:dyDescent="0.2">
      <c r="A784">
        <v>5925</v>
      </c>
      <c r="B784" t="s">
        <v>4284</v>
      </c>
      <c r="C784">
        <v>345</v>
      </c>
      <c r="D784">
        <v>200</v>
      </c>
    </row>
    <row r="785" spans="1:4" x14ac:dyDescent="0.2">
      <c r="A785">
        <v>6000</v>
      </c>
      <c r="B785" t="s">
        <v>4285</v>
      </c>
      <c r="C785">
        <v>69</v>
      </c>
      <c r="D785">
        <v>478</v>
      </c>
    </row>
    <row r="786" spans="1:4" x14ac:dyDescent="0.2">
      <c r="A786">
        <v>6001</v>
      </c>
      <c r="B786" t="s">
        <v>4286</v>
      </c>
      <c r="C786">
        <v>69</v>
      </c>
      <c r="D786">
        <v>474</v>
      </c>
    </row>
    <row r="787" spans="1:4" x14ac:dyDescent="0.2">
      <c r="A787">
        <v>6002</v>
      </c>
      <c r="B787" t="s">
        <v>4287</v>
      </c>
      <c r="C787">
        <v>69</v>
      </c>
      <c r="D787">
        <v>472</v>
      </c>
    </row>
    <row r="788" spans="1:4" x14ac:dyDescent="0.2">
      <c r="A788">
        <v>6003</v>
      </c>
      <c r="B788" t="s">
        <v>4288</v>
      </c>
      <c r="C788">
        <v>69</v>
      </c>
      <c r="D788">
        <v>422</v>
      </c>
    </row>
    <row r="789" spans="1:4" x14ac:dyDescent="0.2">
      <c r="A789">
        <v>6004</v>
      </c>
      <c r="B789" t="s">
        <v>4289</v>
      </c>
      <c r="C789">
        <v>69</v>
      </c>
      <c r="D789">
        <v>395</v>
      </c>
    </row>
    <row r="790" spans="1:4" x14ac:dyDescent="0.2">
      <c r="A790">
        <v>6005</v>
      </c>
      <c r="B790" t="s">
        <v>4290</v>
      </c>
      <c r="C790">
        <v>69</v>
      </c>
      <c r="D790">
        <v>460</v>
      </c>
    </row>
    <row r="791" spans="1:4" x14ac:dyDescent="0.2">
      <c r="A791">
        <v>6006</v>
      </c>
      <c r="B791" t="s">
        <v>4291</v>
      </c>
      <c r="C791">
        <v>69</v>
      </c>
      <c r="D791">
        <v>466</v>
      </c>
    </row>
    <row r="792" spans="1:4" x14ac:dyDescent="0.2">
      <c r="A792">
        <v>6009</v>
      </c>
      <c r="B792" t="s">
        <v>4292</v>
      </c>
      <c r="C792">
        <v>345</v>
      </c>
      <c r="D792">
        <v>474</v>
      </c>
    </row>
    <row r="793" spans="1:4" x14ac:dyDescent="0.2">
      <c r="A793">
        <v>6010</v>
      </c>
      <c r="B793" t="s">
        <v>4293</v>
      </c>
      <c r="C793">
        <v>13.8</v>
      </c>
      <c r="D793">
        <v>474</v>
      </c>
    </row>
    <row r="794" spans="1:4" x14ac:dyDescent="0.2">
      <c r="A794">
        <v>6011</v>
      </c>
      <c r="B794" t="s">
        <v>4294</v>
      </c>
      <c r="C794">
        <v>138</v>
      </c>
      <c r="D794">
        <v>474</v>
      </c>
    </row>
    <row r="795" spans="1:4" x14ac:dyDescent="0.2">
      <c r="A795">
        <v>6013</v>
      </c>
      <c r="B795" t="s">
        <v>4295</v>
      </c>
      <c r="C795">
        <v>13.8</v>
      </c>
      <c r="D795">
        <v>474</v>
      </c>
    </row>
    <row r="796" spans="1:4" x14ac:dyDescent="0.2">
      <c r="A796">
        <v>6014</v>
      </c>
      <c r="B796" t="s">
        <v>4296</v>
      </c>
      <c r="C796">
        <v>138</v>
      </c>
      <c r="D796">
        <v>438</v>
      </c>
    </row>
    <row r="797" spans="1:4" x14ac:dyDescent="0.2">
      <c r="A797">
        <v>6015</v>
      </c>
      <c r="B797" t="s">
        <v>4297</v>
      </c>
      <c r="C797">
        <v>138</v>
      </c>
      <c r="D797">
        <v>438</v>
      </c>
    </row>
    <row r="798" spans="1:4" x14ac:dyDescent="0.2">
      <c r="A798">
        <v>6016</v>
      </c>
      <c r="B798" t="s">
        <v>4298</v>
      </c>
      <c r="C798">
        <v>34.5</v>
      </c>
      <c r="D798">
        <v>438</v>
      </c>
    </row>
    <row r="799" spans="1:4" x14ac:dyDescent="0.2">
      <c r="A799">
        <v>6019</v>
      </c>
      <c r="B799" t="s">
        <v>4299</v>
      </c>
      <c r="C799">
        <v>138</v>
      </c>
      <c r="D799">
        <v>438</v>
      </c>
    </row>
    <row r="800" spans="1:4" x14ac:dyDescent="0.2">
      <c r="A800">
        <v>6021</v>
      </c>
      <c r="B800" t="s">
        <v>4300</v>
      </c>
      <c r="C800">
        <v>138</v>
      </c>
      <c r="D800">
        <v>438</v>
      </c>
    </row>
    <row r="801" spans="1:4" x14ac:dyDescent="0.2">
      <c r="A801">
        <v>6022</v>
      </c>
      <c r="B801" t="s">
        <v>4301</v>
      </c>
      <c r="C801">
        <v>138</v>
      </c>
      <c r="D801">
        <v>438</v>
      </c>
    </row>
    <row r="802" spans="1:4" x14ac:dyDescent="0.2">
      <c r="A802">
        <v>6023</v>
      </c>
      <c r="B802" t="s">
        <v>4302</v>
      </c>
      <c r="C802">
        <v>69</v>
      </c>
      <c r="D802">
        <v>450</v>
      </c>
    </row>
    <row r="803" spans="1:4" x14ac:dyDescent="0.2">
      <c r="A803">
        <v>6024</v>
      </c>
      <c r="B803" t="s">
        <v>4303</v>
      </c>
      <c r="C803">
        <v>69</v>
      </c>
      <c r="D803">
        <v>450</v>
      </c>
    </row>
    <row r="804" spans="1:4" x14ac:dyDescent="0.2">
      <c r="A804">
        <v>6028</v>
      </c>
      <c r="B804" t="s">
        <v>4304</v>
      </c>
      <c r="C804">
        <v>69</v>
      </c>
      <c r="D804">
        <v>473</v>
      </c>
    </row>
    <row r="805" spans="1:4" x14ac:dyDescent="0.2">
      <c r="A805">
        <v>6030</v>
      </c>
      <c r="B805" t="s">
        <v>4305</v>
      </c>
      <c r="C805">
        <v>138</v>
      </c>
      <c r="D805">
        <v>473</v>
      </c>
    </row>
    <row r="806" spans="1:4" x14ac:dyDescent="0.2">
      <c r="A806">
        <v>6031</v>
      </c>
      <c r="B806" t="s">
        <v>4433</v>
      </c>
      <c r="C806">
        <v>69</v>
      </c>
      <c r="D806">
        <v>473</v>
      </c>
    </row>
    <row r="807" spans="1:4" x14ac:dyDescent="0.2">
      <c r="A807">
        <v>6032</v>
      </c>
      <c r="B807" t="s">
        <v>4434</v>
      </c>
      <c r="C807">
        <v>69</v>
      </c>
      <c r="D807">
        <v>473</v>
      </c>
    </row>
    <row r="808" spans="1:4" x14ac:dyDescent="0.2">
      <c r="A808">
        <v>6033</v>
      </c>
      <c r="B808" t="s">
        <v>4435</v>
      </c>
      <c r="C808">
        <v>69</v>
      </c>
      <c r="D808">
        <v>473</v>
      </c>
    </row>
    <row r="809" spans="1:4" x14ac:dyDescent="0.2">
      <c r="A809">
        <v>6041</v>
      </c>
      <c r="B809" t="s">
        <v>4436</v>
      </c>
      <c r="C809">
        <v>69</v>
      </c>
      <c r="D809">
        <v>450</v>
      </c>
    </row>
    <row r="810" spans="1:4" x14ac:dyDescent="0.2">
      <c r="A810">
        <v>6042</v>
      </c>
      <c r="B810" t="s">
        <v>4437</v>
      </c>
      <c r="C810">
        <v>69</v>
      </c>
      <c r="D810">
        <v>450</v>
      </c>
    </row>
    <row r="811" spans="1:4" x14ac:dyDescent="0.2">
      <c r="A811">
        <v>6044</v>
      </c>
      <c r="B811" t="s">
        <v>4438</v>
      </c>
      <c r="C811">
        <v>69</v>
      </c>
      <c r="D811">
        <v>450</v>
      </c>
    </row>
    <row r="812" spans="1:4" x14ac:dyDescent="0.2">
      <c r="A812">
        <v>6048</v>
      </c>
      <c r="B812" t="s">
        <v>4439</v>
      </c>
      <c r="C812">
        <v>69</v>
      </c>
      <c r="D812">
        <v>477</v>
      </c>
    </row>
    <row r="813" spans="1:4" x14ac:dyDescent="0.2">
      <c r="A813">
        <v>6050</v>
      </c>
      <c r="B813" t="s">
        <v>4440</v>
      </c>
      <c r="C813">
        <v>138</v>
      </c>
      <c r="D813">
        <v>477</v>
      </c>
    </row>
    <row r="814" spans="1:4" x14ac:dyDescent="0.2">
      <c r="A814">
        <v>6051</v>
      </c>
      <c r="B814" t="s">
        <v>4441</v>
      </c>
      <c r="C814">
        <v>69</v>
      </c>
      <c r="D814">
        <v>475</v>
      </c>
    </row>
    <row r="815" spans="1:4" x14ac:dyDescent="0.2">
      <c r="A815">
        <v>6052</v>
      </c>
      <c r="B815" t="s">
        <v>4442</v>
      </c>
      <c r="C815">
        <v>69</v>
      </c>
      <c r="D815">
        <v>475</v>
      </c>
    </row>
    <row r="816" spans="1:4" x14ac:dyDescent="0.2">
      <c r="A816">
        <v>6053</v>
      </c>
      <c r="B816" t="s">
        <v>4443</v>
      </c>
      <c r="C816">
        <v>69</v>
      </c>
      <c r="D816">
        <v>475</v>
      </c>
    </row>
    <row r="817" spans="1:4" x14ac:dyDescent="0.2">
      <c r="A817">
        <v>6056</v>
      </c>
      <c r="B817" t="s">
        <v>4444</v>
      </c>
      <c r="C817">
        <v>69</v>
      </c>
      <c r="D817">
        <v>477</v>
      </c>
    </row>
    <row r="818" spans="1:4" x14ac:dyDescent="0.2">
      <c r="A818">
        <v>6057</v>
      </c>
      <c r="B818" t="s">
        <v>4445</v>
      </c>
      <c r="C818">
        <v>69</v>
      </c>
      <c r="D818">
        <v>477</v>
      </c>
    </row>
    <row r="819" spans="1:4" x14ac:dyDescent="0.2">
      <c r="A819">
        <v>6058</v>
      </c>
      <c r="B819" t="s">
        <v>4446</v>
      </c>
      <c r="C819">
        <v>69</v>
      </c>
      <c r="D819">
        <v>477</v>
      </c>
    </row>
    <row r="820" spans="1:4" x14ac:dyDescent="0.2">
      <c r="A820">
        <v>6060</v>
      </c>
      <c r="B820" t="s">
        <v>4447</v>
      </c>
      <c r="C820">
        <v>138</v>
      </c>
      <c r="D820">
        <v>477</v>
      </c>
    </row>
    <row r="821" spans="1:4" x14ac:dyDescent="0.2">
      <c r="A821">
        <v>6064</v>
      </c>
      <c r="B821" t="s">
        <v>4448</v>
      </c>
      <c r="C821">
        <v>69</v>
      </c>
      <c r="D821">
        <v>477</v>
      </c>
    </row>
    <row r="822" spans="1:4" x14ac:dyDescent="0.2">
      <c r="A822">
        <v>6066</v>
      </c>
      <c r="B822" t="s">
        <v>4449</v>
      </c>
      <c r="C822">
        <v>138</v>
      </c>
      <c r="D822">
        <v>477</v>
      </c>
    </row>
    <row r="823" spans="1:4" x14ac:dyDescent="0.2">
      <c r="A823">
        <v>6067</v>
      </c>
      <c r="B823" t="s">
        <v>4450</v>
      </c>
      <c r="C823">
        <v>138</v>
      </c>
      <c r="D823">
        <v>477</v>
      </c>
    </row>
    <row r="824" spans="1:4" x14ac:dyDescent="0.2">
      <c r="A824">
        <v>6068</v>
      </c>
      <c r="B824" t="s">
        <v>4451</v>
      </c>
      <c r="C824">
        <v>138</v>
      </c>
      <c r="D824">
        <v>477</v>
      </c>
    </row>
    <row r="825" spans="1:4" x14ac:dyDescent="0.2">
      <c r="A825">
        <v>6069</v>
      </c>
      <c r="B825" t="s">
        <v>4452</v>
      </c>
      <c r="C825">
        <v>138</v>
      </c>
      <c r="D825">
        <v>477</v>
      </c>
    </row>
    <row r="826" spans="1:4" x14ac:dyDescent="0.2">
      <c r="A826">
        <v>6070</v>
      </c>
      <c r="B826" t="s">
        <v>4453</v>
      </c>
      <c r="C826">
        <v>69</v>
      </c>
      <c r="D826">
        <v>477</v>
      </c>
    </row>
    <row r="827" spans="1:4" x14ac:dyDescent="0.2">
      <c r="A827">
        <v>6071</v>
      </c>
      <c r="B827" t="s">
        <v>4454</v>
      </c>
      <c r="C827">
        <v>69</v>
      </c>
      <c r="D827">
        <v>477</v>
      </c>
    </row>
    <row r="828" spans="1:4" x14ac:dyDescent="0.2">
      <c r="A828">
        <v>6072</v>
      </c>
      <c r="B828" t="s">
        <v>4455</v>
      </c>
      <c r="C828">
        <v>69</v>
      </c>
      <c r="D828">
        <v>477</v>
      </c>
    </row>
    <row r="829" spans="1:4" x14ac:dyDescent="0.2">
      <c r="A829">
        <v>6075</v>
      </c>
      <c r="B829" t="s">
        <v>4456</v>
      </c>
      <c r="C829">
        <v>69</v>
      </c>
      <c r="D829">
        <v>477</v>
      </c>
    </row>
    <row r="830" spans="1:4" x14ac:dyDescent="0.2">
      <c r="A830">
        <v>6080</v>
      </c>
      <c r="B830" t="s">
        <v>4457</v>
      </c>
      <c r="C830">
        <v>69</v>
      </c>
      <c r="D830">
        <v>446</v>
      </c>
    </row>
    <row r="831" spans="1:4" x14ac:dyDescent="0.2">
      <c r="A831">
        <v>6082</v>
      </c>
      <c r="B831" t="s">
        <v>4458</v>
      </c>
      <c r="C831">
        <v>69</v>
      </c>
      <c r="D831">
        <v>446</v>
      </c>
    </row>
    <row r="832" spans="1:4" x14ac:dyDescent="0.2">
      <c r="A832">
        <v>6084</v>
      </c>
      <c r="B832" t="s">
        <v>4459</v>
      </c>
      <c r="C832">
        <v>69</v>
      </c>
      <c r="D832">
        <v>446</v>
      </c>
    </row>
    <row r="833" spans="1:4" x14ac:dyDescent="0.2">
      <c r="A833">
        <v>6085</v>
      </c>
      <c r="B833" t="s">
        <v>4460</v>
      </c>
      <c r="C833">
        <v>69</v>
      </c>
      <c r="D833">
        <v>446</v>
      </c>
    </row>
    <row r="834" spans="1:4" x14ac:dyDescent="0.2">
      <c r="A834">
        <v>6086</v>
      </c>
      <c r="B834" t="s">
        <v>4461</v>
      </c>
      <c r="C834">
        <v>69</v>
      </c>
      <c r="D834">
        <v>460</v>
      </c>
    </row>
    <row r="835" spans="1:4" x14ac:dyDescent="0.2">
      <c r="A835">
        <v>6087</v>
      </c>
      <c r="B835" t="s">
        <v>4462</v>
      </c>
      <c r="C835">
        <v>69</v>
      </c>
      <c r="D835">
        <v>460</v>
      </c>
    </row>
    <row r="836" spans="1:4" x14ac:dyDescent="0.2">
      <c r="A836">
        <v>6096</v>
      </c>
      <c r="B836" t="s">
        <v>4463</v>
      </c>
      <c r="C836">
        <v>345</v>
      </c>
      <c r="D836">
        <v>394</v>
      </c>
    </row>
    <row r="837" spans="1:4" x14ac:dyDescent="0.2">
      <c r="A837">
        <v>6097</v>
      </c>
      <c r="B837" t="s">
        <v>4464</v>
      </c>
      <c r="C837">
        <v>138</v>
      </c>
      <c r="D837">
        <v>477</v>
      </c>
    </row>
    <row r="838" spans="1:4" x14ac:dyDescent="0.2">
      <c r="A838">
        <v>6098</v>
      </c>
      <c r="B838" t="s">
        <v>4465</v>
      </c>
      <c r="C838">
        <v>138</v>
      </c>
      <c r="D838">
        <v>477</v>
      </c>
    </row>
    <row r="839" spans="1:4" x14ac:dyDescent="0.2">
      <c r="A839">
        <v>6100</v>
      </c>
      <c r="B839" t="s">
        <v>4466</v>
      </c>
      <c r="C839">
        <v>345</v>
      </c>
      <c r="D839">
        <v>477</v>
      </c>
    </row>
    <row r="840" spans="1:4" x14ac:dyDescent="0.2">
      <c r="A840">
        <v>6107</v>
      </c>
      <c r="B840" t="s">
        <v>4467</v>
      </c>
      <c r="C840">
        <v>69</v>
      </c>
      <c r="D840">
        <v>460</v>
      </c>
    </row>
    <row r="841" spans="1:4" x14ac:dyDescent="0.2">
      <c r="A841">
        <v>6108</v>
      </c>
      <c r="B841" t="s">
        <v>4468</v>
      </c>
      <c r="C841">
        <v>69</v>
      </c>
      <c r="D841">
        <v>460</v>
      </c>
    </row>
    <row r="842" spans="1:4" x14ac:dyDescent="0.2">
      <c r="A842">
        <v>6110</v>
      </c>
      <c r="B842" t="s">
        <v>4469</v>
      </c>
      <c r="C842">
        <v>138</v>
      </c>
      <c r="D842">
        <v>460</v>
      </c>
    </row>
    <row r="843" spans="1:4" x14ac:dyDescent="0.2">
      <c r="A843">
        <v>6112</v>
      </c>
      <c r="B843" t="s">
        <v>4523</v>
      </c>
      <c r="C843">
        <v>69</v>
      </c>
      <c r="D843">
        <v>460</v>
      </c>
    </row>
    <row r="844" spans="1:4" x14ac:dyDescent="0.2">
      <c r="A844">
        <v>6113</v>
      </c>
      <c r="B844" t="s">
        <v>4524</v>
      </c>
      <c r="C844">
        <v>69</v>
      </c>
      <c r="D844">
        <v>460</v>
      </c>
    </row>
    <row r="845" spans="1:4" x14ac:dyDescent="0.2">
      <c r="A845">
        <v>6114</v>
      </c>
      <c r="B845" t="s">
        <v>4525</v>
      </c>
      <c r="C845">
        <v>69</v>
      </c>
      <c r="D845">
        <v>460</v>
      </c>
    </row>
    <row r="846" spans="1:4" x14ac:dyDescent="0.2">
      <c r="A846">
        <v>6115</v>
      </c>
      <c r="B846" t="s">
        <v>4526</v>
      </c>
      <c r="C846">
        <v>69</v>
      </c>
      <c r="D846">
        <v>460</v>
      </c>
    </row>
    <row r="847" spans="1:4" x14ac:dyDescent="0.2">
      <c r="A847">
        <v>6117</v>
      </c>
      <c r="B847" t="s">
        <v>4527</v>
      </c>
      <c r="C847">
        <v>138</v>
      </c>
      <c r="D847">
        <v>460</v>
      </c>
    </row>
    <row r="848" spans="1:4" x14ac:dyDescent="0.2">
      <c r="A848">
        <v>6119</v>
      </c>
      <c r="B848" t="s">
        <v>4528</v>
      </c>
      <c r="C848">
        <v>69</v>
      </c>
      <c r="D848">
        <v>460</v>
      </c>
    </row>
    <row r="849" spans="1:4" x14ac:dyDescent="0.2">
      <c r="A849">
        <v>6120</v>
      </c>
      <c r="B849" t="s">
        <v>4529</v>
      </c>
      <c r="C849">
        <v>69</v>
      </c>
      <c r="D849">
        <v>460</v>
      </c>
    </row>
    <row r="850" spans="1:4" x14ac:dyDescent="0.2">
      <c r="A850">
        <v>6121</v>
      </c>
      <c r="B850" t="s">
        <v>4530</v>
      </c>
      <c r="C850">
        <v>69</v>
      </c>
      <c r="D850">
        <v>460</v>
      </c>
    </row>
    <row r="851" spans="1:4" x14ac:dyDescent="0.2">
      <c r="A851">
        <v>6122</v>
      </c>
      <c r="B851" t="s">
        <v>4531</v>
      </c>
      <c r="C851">
        <v>69</v>
      </c>
      <c r="D851">
        <v>460</v>
      </c>
    </row>
    <row r="852" spans="1:4" x14ac:dyDescent="0.2">
      <c r="A852">
        <v>6123</v>
      </c>
      <c r="B852" t="s">
        <v>4532</v>
      </c>
      <c r="C852">
        <v>69</v>
      </c>
      <c r="D852">
        <v>460</v>
      </c>
    </row>
    <row r="853" spans="1:4" x14ac:dyDescent="0.2">
      <c r="A853">
        <v>6124</v>
      </c>
      <c r="B853" t="s">
        <v>4533</v>
      </c>
      <c r="C853">
        <v>69</v>
      </c>
      <c r="D853">
        <v>460</v>
      </c>
    </row>
    <row r="854" spans="1:4" x14ac:dyDescent="0.2">
      <c r="A854">
        <v>6125</v>
      </c>
      <c r="B854" t="s">
        <v>4534</v>
      </c>
      <c r="C854">
        <v>69</v>
      </c>
      <c r="D854">
        <v>460</v>
      </c>
    </row>
    <row r="855" spans="1:4" x14ac:dyDescent="0.2">
      <c r="A855">
        <v>6126</v>
      </c>
      <c r="B855" t="s">
        <v>4535</v>
      </c>
      <c r="C855">
        <v>69</v>
      </c>
      <c r="D855">
        <v>460</v>
      </c>
    </row>
    <row r="856" spans="1:4" x14ac:dyDescent="0.2">
      <c r="A856">
        <v>6131</v>
      </c>
      <c r="B856" t="s">
        <v>4536</v>
      </c>
      <c r="C856">
        <v>69</v>
      </c>
      <c r="D856">
        <v>446</v>
      </c>
    </row>
    <row r="857" spans="1:4" x14ac:dyDescent="0.2">
      <c r="A857">
        <v>6132</v>
      </c>
      <c r="B857" t="s">
        <v>4537</v>
      </c>
      <c r="C857">
        <v>69</v>
      </c>
      <c r="D857">
        <v>446</v>
      </c>
    </row>
    <row r="858" spans="1:4" x14ac:dyDescent="0.2">
      <c r="A858">
        <v>6133</v>
      </c>
      <c r="B858" t="s">
        <v>4538</v>
      </c>
      <c r="C858">
        <v>69</v>
      </c>
      <c r="D858">
        <v>446</v>
      </c>
    </row>
    <row r="859" spans="1:4" x14ac:dyDescent="0.2">
      <c r="A859">
        <v>6135</v>
      </c>
      <c r="B859" t="s">
        <v>4539</v>
      </c>
      <c r="C859">
        <v>138</v>
      </c>
      <c r="D859">
        <v>446</v>
      </c>
    </row>
    <row r="860" spans="1:4" x14ac:dyDescent="0.2">
      <c r="A860">
        <v>6140</v>
      </c>
      <c r="B860" t="s">
        <v>4540</v>
      </c>
      <c r="C860">
        <v>69</v>
      </c>
      <c r="D860">
        <v>450</v>
      </c>
    </row>
    <row r="861" spans="1:4" x14ac:dyDescent="0.2">
      <c r="A861">
        <v>6141</v>
      </c>
      <c r="B861" t="s">
        <v>4541</v>
      </c>
      <c r="C861">
        <v>69</v>
      </c>
      <c r="D861">
        <v>450</v>
      </c>
    </row>
    <row r="862" spans="1:4" x14ac:dyDescent="0.2">
      <c r="A862">
        <v>6142</v>
      </c>
      <c r="B862" t="s">
        <v>4542</v>
      </c>
      <c r="C862">
        <v>69</v>
      </c>
      <c r="D862">
        <v>456</v>
      </c>
    </row>
    <row r="863" spans="1:4" x14ac:dyDescent="0.2">
      <c r="A863">
        <v>6143</v>
      </c>
      <c r="B863" t="s">
        <v>4543</v>
      </c>
      <c r="C863">
        <v>69</v>
      </c>
      <c r="D863">
        <v>456</v>
      </c>
    </row>
    <row r="864" spans="1:4" x14ac:dyDescent="0.2">
      <c r="A864">
        <v>6147</v>
      </c>
      <c r="B864" t="s">
        <v>4544</v>
      </c>
      <c r="C864">
        <v>69</v>
      </c>
      <c r="D864">
        <v>456</v>
      </c>
    </row>
    <row r="865" spans="1:4" x14ac:dyDescent="0.2">
      <c r="A865">
        <v>6148</v>
      </c>
      <c r="B865" t="s">
        <v>4545</v>
      </c>
      <c r="C865">
        <v>69</v>
      </c>
      <c r="D865">
        <v>456</v>
      </c>
    </row>
    <row r="866" spans="1:4" x14ac:dyDescent="0.2">
      <c r="A866">
        <v>6150</v>
      </c>
      <c r="B866" t="s">
        <v>456</v>
      </c>
      <c r="C866">
        <v>138</v>
      </c>
      <c r="D866">
        <v>456</v>
      </c>
    </row>
    <row r="867" spans="1:4" x14ac:dyDescent="0.2">
      <c r="A867">
        <v>6151</v>
      </c>
      <c r="B867" t="s">
        <v>457</v>
      </c>
      <c r="C867">
        <v>69</v>
      </c>
      <c r="D867">
        <v>456</v>
      </c>
    </row>
    <row r="868" spans="1:4" x14ac:dyDescent="0.2">
      <c r="A868">
        <v>6152</v>
      </c>
      <c r="B868" t="s">
        <v>458</v>
      </c>
      <c r="C868">
        <v>69</v>
      </c>
      <c r="D868">
        <v>456</v>
      </c>
    </row>
    <row r="869" spans="1:4" x14ac:dyDescent="0.2">
      <c r="A869">
        <v>6153</v>
      </c>
      <c r="B869" t="s">
        <v>459</v>
      </c>
      <c r="C869">
        <v>69</v>
      </c>
      <c r="D869">
        <v>456</v>
      </c>
    </row>
    <row r="870" spans="1:4" x14ac:dyDescent="0.2">
      <c r="A870">
        <v>6154</v>
      </c>
      <c r="B870" t="s">
        <v>460</v>
      </c>
      <c r="C870">
        <v>69</v>
      </c>
      <c r="D870">
        <v>456</v>
      </c>
    </row>
    <row r="871" spans="1:4" x14ac:dyDescent="0.2">
      <c r="A871">
        <v>6155</v>
      </c>
      <c r="B871" t="s">
        <v>461</v>
      </c>
      <c r="C871">
        <v>69</v>
      </c>
      <c r="D871">
        <v>456</v>
      </c>
    </row>
    <row r="872" spans="1:4" x14ac:dyDescent="0.2">
      <c r="A872">
        <v>6156</v>
      </c>
      <c r="B872" t="s">
        <v>462</v>
      </c>
      <c r="C872">
        <v>69</v>
      </c>
      <c r="D872">
        <v>456</v>
      </c>
    </row>
    <row r="873" spans="1:4" x14ac:dyDescent="0.2">
      <c r="A873">
        <v>6158</v>
      </c>
      <c r="B873" t="s">
        <v>463</v>
      </c>
      <c r="C873">
        <v>138</v>
      </c>
      <c r="D873">
        <v>456</v>
      </c>
    </row>
    <row r="874" spans="1:4" x14ac:dyDescent="0.2">
      <c r="A874">
        <v>6159</v>
      </c>
      <c r="B874" t="s">
        <v>464</v>
      </c>
      <c r="C874">
        <v>69</v>
      </c>
      <c r="D874">
        <v>460</v>
      </c>
    </row>
    <row r="875" spans="1:4" x14ac:dyDescent="0.2">
      <c r="A875">
        <v>6161</v>
      </c>
      <c r="B875" t="s">
        <v>465</v>
      </c>
      <c r="C875">
        <v>138</v>
      </c>
      <c r="D875">
        <v>460</v>
      </c>
    </row>
    <row r="876" spans="1:4" x14ac:dyDescent="0.2">
      <c r="A876">
        <v>6165</v>
      </c>
      <c r="B876" t="s">
        <v>466</v>
      </c>
      <c r="C876">
        <v>138</v>
      </c>
      <c r="D876">
        <v>460</v>
      </c>
    </row>
    <row r="877" spans="1:4" x14ac:dyDescent="0.2">
      <c r="A877">
        <v>6166</v>
      </c>
      <c r="B877" t="s">
        <v>467</v>
      </c>
      <c r="C877">
        <v>138</v>
      </c>
      <c r="D877">
        <v>460</v>
      </c>
    </row>
    <row r="878" spans="1:4" x14ac:dyDescent="0.2">
      <c r="A878">
        <v>6169</v>
      </c>
      <c r="B878" t="s">
        <v>468</v>
      </c>
      <c r="C878">
        <v>138</v>
      </c>
      <c r="D878">
        <v>460</v>
      </c>
    </row>
    <row r="879" spans="1:4" x14ac:dyDescent="0.2">
      <c r="A879">
        <v>6170</v>
      </c>
      <c r="B879" t="s">
        <v>469</v>
      </c>
      <c r="C879">
        <v>69</v>
      </c>
      <c r="D879">
        <v>460</v>
      </c>
    </row>
    <row r="880" spans="1:4" x14ac:dyDescent="0.2">
      <c r="A880">
        <v>6171</v>
      </c>
      <c r="B880" t="s">
        <v>470</v>
      </c>
      <c r="C880">
        <v>69</v>
      </c>
      <c r="D880">
        <v>460</v>
      </c>
    </row>
    <row r="881" spans="1:4" x14ac:dyDescent="0.2">
      <c r="A881">
        <v>6172</v>
      </c>
      <c r="B881" t="s">
        <v>471</v>
      </c>
      <c r="C881">
        <v>69</v>
      </c>
      <c r="D881">
        <v>464</v>
      </c>
    </row>
    <row r="882" spans="1:4" x14ac:dyDescent="0.2">
      <c r="A882">
        <v>6173</v>
      </c>
      <c r="B882" t="s">
        <v>472</v>
      </c>
      <c r="C882">
        <v>69</v>
      </c>
      <c r="D882">
        <v>464</v>
      </c>
    </row>
    <row r="883" spans="1:4" x14ac:dyDescent="0.2">
      <c r="A883">
        <v>6174</v>
      </c>
      <c r="B883" t="s">
        <v>473</v>
      </c>
      <c r="C883">
        <v>69</v>
      </c>
      <c r="D883">
        <v>460</v>
      </c>
    </row>
    <row r="884" spans="1:4" x14ac:dyDescent="0.2">
      <c r="A884">
        <v>6175</v>
      </c>
      <c r="B884" t="s">
        <v>474</v>
      </c>
      <c r="C884">
        <v>69</v>
      </c>
      <c r="D884">
        <v>464</v>
      </c>
    </row>
    <row r="885" spans="1:4" x14ac:dyDescent="0.2">
      <c r="A885">
        <v>6176</v>
      </c>
      <c r="B885" t="s">
        <v>475</v>
      </c>
      <c r="C885">
        <v>69</v>
      </c>
      <c r="D885">
        <v>464</v>
      </c>
    </row>
    <row r="886" spans="1:4" x14ac:dyDescent="0.2">
      <c r="A886">
        <v>6177</v>
      </c>
      <c r="B886" t="s">
        <v>476</v>
      </c>
      <c r="C886">
        <v>69</v>
      </c>
      <c r="D886">
        <v>456</v>
      </c>
    </row>
    <row r="887" spans="1:4" x14ac:dyDescent="0.2">
      <c r="A887">
        <v>6180</v>
      </c>
      <c r="B887" t="s">
        <v>477</v>
      </c>
      <c r="C887">
        <v>69</v>
      </c>
      <c r="D887">
        <v>456</v>
      </c>
    </row>
    <row r="888" spans="1:4" x14ac:dyDescent="0.2">
      <c r="A888">
        <v>6182</v>
      </c>
      <c r="B888" t="s">
        <v>478</v>
      </c>
      <c r="C888">
        <v>69</v>
      </c>
      <c r="D888">
        <v>456</v>
      </c>
    </row>
    <row r="889" spans="1:4" x14ac:dyDescent="0.2">
      <c r="A889">
        <v>6183</v>
      </c>
      <c r="B889" t="s">
        <v>479</v>
      </c>
      <c r="C889">
        <v>69</v>
      </c>
      <c r="D889">
        <v>456</v>
      </c>
    </row>
    <row r="890" spans="1:4" x14ac:dyDescent="0.2">
      <c r="A890">
        <v>6184</v>
      </c>
      <c r="B890" t="s">
        <v>480</v>
      </c>
      <c r="C890">
        <v>69</v>
      </c>
      <c r="D890">
        <v>456</v>
      </c>
    </row>
    <row r="891" spans="1:4" x14ac:dyDescent="0.2">
      <c r="A891">
        <v>6185</v>
      </c>
      <c r="B891" t="s">
        <v>481</v>
      </c>
      <c r="C891">
        <v>69</v>
      </c>
      <c r="D891">
        <v>456</v>
      </c>
    </row>
    <row r="892" spans="1:4" x14ac:dyDescent="0.2">
      <c r="A892">
        <v>6186</v>
      </c>
      <c r="B892" t="s">
        <v>482</v>
      </c>
      <c r="C892">
        <v>69</v>
      </c>
      <c r="D892">
        <v>456</v>
      </c>
    </row>
    <row r="893" spans="1:4" x14ac:dyDescent="0.2">
      <c r="A893">
        <v>6187</v>
      </c>
      <c r="B893" t="s">
        <v>483</v>
      </c>
      <c r="C893">
        <v>69</v>
      </c>
      <c r="D893">
        <v>456</v>
      </c>
    </row>
    <row r="894" spans="1:4" x14ac:dyDescent="0.2">
      <c r="A894">
        <v>6191</v>
      </c>
      <c r="B894" t="s">
        <v>484</v>
      </c>
      <c r="C894">
        <v>138</v>
      </c>
      <c r="D894">
        <v>456</v>
      </c>
    </row>
    <row r="895" spans="1:4" x14ac:dyDescent="0.2">
      <c r="A895">
        <v>6192</v>
      </c>
      <c r="B895" t="s">
        <v>485</v>
      </c>
      <c r="C895">
        <v>69</v>
      </c>
      <c r="D895">
        <v>456</v>
      </c>
    </row>
    <row r="896" spans="1:4" x14ac:dyDescent="0.2">
      <c r="A896">
        <v>6193</v>
      </c>
      <c r="B896" t="s">
        <v>486</v>
      </c>
      <c r="C896">
        <v>69</v>
      </c>
      <c r="D896">
        <v>456</v>
      </c>
    </row>
    <row r="897" spans="1:4" x14ac:dyDescent="0.2">
      <c r="A897">
        <v>6194</v>
      </c>
      <c r="B897" t="s">
        <v>487</v>
      </c>
      <c r="C897">
        <v>69</v>
      </c>
      <c r="D897">
        <v>456</v>
      </c>
    </row>
    <row r="898" spans="1:4" x14ac:dyDescent="0.2">
      <c r="A898">
        <v>6195</v>
      </c>
      <c r="B898" t="s">
        <v>488</v>
      </c>
      <c r="C898">
        <v>69</v>
      </c>
      <c r="D898">
        <v>456</v>
      </c>
    </row>
    <row r="899" spans="1:4" x14ac:dyDescent="0.2">
      <c r="A899">
        <v>6196</v>
      </c>
      <c r="B899" t="s">
        <v>489</v>
      </c>
      <c r="C899">
        <v>69</v>
      </c>
      <c r="D899">
        <v>456</v>
      </c>
    </row>
    <row r="900" spans="1:4" x14ac:dyDescent="0.2">
      <c r="A900">
        <v>6197</v>
      </c>
      <c r="B900" t="s">
        <v>490</v>
      </c>
      <c r="C900">
        <v>69</v>
      </c>
      <c r="D900">
        <v>456</v>
      </c>
    </row>
    <row r="901" spans="1:4" x14ac:dyDescent="0.2">
      <c r="A901">
        <v>6198</v>
      </c>
      <c r="B901" t="s">
        <v>491</v>
      </c>
      <c r="C901">
        <v>69</v>
      </c>
      <c r="D901">
        <v>456</v>
      </c>
    </row>
    <row r="902" spans="1:4" x14ac:dyDescent="0.2">
      <c r="A902">
        <v>6202</v>
      </c>
      <c r="B902" t="s">
        <v>492</v>
      </c>
      <c r="C902">
        <v>69</v>
      </c>
      <c r="D902">
        <v>440</v>
      </c>
    </row>
    <row r="903" spans="1:4" x14ac:dyDescent="0.2">
      <c r="A903">
        <v>6204</v>
      </c>
      <c r="B903" t="s">
        <v>493</v>
      </c>
      <c r="C903">
        <v>69</v>
      </c>
      <c r="D903">
        <v>468</v>
      </c>
    </row>
    <row r="904" spans="1:4" x14ac:dyDescent="0.2">
      <c r="A904">
        <v>6205</v>
      </c>
      <c r="B904" t="s">
        <v>494</v>
      </c>
      <c r="C904">
        <v>69</v>
      </c>
      <c r="D904">
        <v>468</v>
      </c>
    </row>
    <row r="905" spans="1:4" x14ac:dyDescent="0.2">
      <c r="A905">
        <v>6206</v>
      </c>
      <c r="B905" t="s">
        <v>495</v>
      </c>
      <c r="C905">
        <v>69</v>
      </c>
      <c r="D905">
        <v>468</v>
      </c>
    </row>
    <row r="906" spans="1:4" x14ac:dyDescent="0.2">
      <c r="A906">
        <v>6207</v>
      </c>
      <c r="B906" t="s">
        <v>496</v>
      </c>
      <c r="C906">
        <v>69</v>
      </c>
      <c r="D906">
        <v>440</v>
      </c>
    </row>
    <row r="907" spans="1:4" x14ac:dyDescent="0.2">
      <c r="A907">
        <v>6208</v>
      </c>
      <c r="B907" t="s">
        <v>497</v>
      </c>
      <c r="C907">
        <v>69</v>
      </c>
      <c r="D907">
        <v>440</v>
      </c>
    </row>
    <row r="908" spans="1:4" x14ac:dyDescent="0.2">
      <c r="A908">
        <v>6209</v>
      </c>
      <c r="B908" t="s">
        <v>498</v>
      </c>
      <c r="C908">
        <v>69</v>
      </c>
      <c r="D908">
        <v>440</v>
      </c>
    </row>
    <row r="909" spans="1:4" x14ac:dyDescent="0.2">
      <c r="A909">
        <v>6210</v>
      </c>
      <c r="B909" t="s">
        <v>499</v>
      </c>
      <c r="C909">
        <v>69</v>
      </c>
      <c r="D909">
        <v>440</v>
      </c>
    </row>
    <row r="910" spans="1:4" x14ac:dyDescent="0.2">
      <c r="A910">
        <v>6211</v>
      </c>
      <c r="B910" t="s">
        <v>500</v>
      </c>
      <c r="C910">
        <v>69</v>
      </c>
      <c r="D910">
        <v>440</v>
      </c>
    </row>
    <row r="911" spans="1:4" x14ac:dyDescent="0.2">
      <c r="A911">
        <v>6212</v>
      </c>
      <c r="B911" t="s">
        <v>501</v>
      </c>
      <c r="C911">
        <v>69</v>
      </c>
      <c r="D911">
        <v>440</v>
      </c>
    </row>
    <row r="912" spans="1:4" x14ac:dyDescent="0.2">
      <c r="A912">
        <v>6213</v>
      </c>
      <c r="B912" t="s">
        <v>502</v>
      </c>
      <c r="C912">
        <v>69</v>
      </c>
      <c r="D912">
        <v>440</v>
      </c>
    </row>
    <row r="913" spans="1:4" x14ac:dyDescent="0.2">
      <c r="A913">
        <v>6214</v>
      </c>
      <c r="B913" t="s">
        <v>503</v>
      </c>
      <c r="C913">
        <v>69</v>
      </c>
      <c r="D913">
        <v>440</v>
      </c>
    </row>
    <row r="914" spans="1:4" x14ac:dyDescent="0.2">
      <c r="A914">
        <v>6215</v>
      </c>
      <c r="B914" t="s">
        <v>504</v>
      </c>
      <c r="C914">
        <v>69</v>
      </c>
      <c r="D914">
        <v>440</v>
      </c>
    </row>
    <row r="915" spans="1:4" x14ac:dyDescent="0.2">
      <c r="A915">
        <v>6217</v>
      </c>
      <c r="B915" t="s">
        <v>505</v>
      </c>
      <c r="C915">
        <v>69</v>
      </c>
      <c r="D915">
        <v>432</v>
      </c>
    </row>
    <row r="916" spans="1:4" x14ac:dyDescent="0.2">
      <c r="A916">
        <v>6218</v>
      </c>
      <c r="B916" t="s">
        <v>506</v>
      </c>
      <c r="C916">
        <v>69</v>
      </c>
      <c r="D916">
        <v>432</v>
      </c>
    </row>
    <row r="917" spans="1:4" x14ac:dyDescent="0.2">
      <c r="A917">
        <v>6219</v>
      </c>
      <c r="B917" t="s">
        <v>507</v>
      </c>
      <c r="C917">
        <v>69</v>
      </c>
      <c r="D917">
        <v>432</v>
      </c>
    </row>
    <row r="918" spans="1:4" x14ac:dyDescent="0.2">
      <c r="A918">
        <v>6220</v>
      </c>
      <c r="B918" t="s">
        <v>508</v>
      </c>
      <c r="C918">
        <v>69</v>
      </c>
      <c r="D918">
        <v>440</v>
      </c>
    </row>
    <row r="919" spans="1:4" x14ac:dyDescent="0.2">
      <c r="A919">
        <v>6221</v>
      </c>
      <c r="B919" t="s">
        <v>509</v>
      </c>
      <c r="C919">
        <v>69</v>
      </c>
      <c r="D919">
        <v>432</v>
      </c>
    </row>
    <row r="920" spans="1:4" x14ac:dyDescent="0.2">
      <c r="A920">
        <v>6222</v>
      </c>
      <c r="B920" t="s">
        <v>510</v>
      </c>
      <c r="C920">
        <v>138</v>
      </c>
      <c r="D920">
        <v>440</v>
      </c>
    </row>
    <row r="921" spans="1:4" x14ac:dyDescent="0.2">
      <c r="A921">
        <v>6223</v>
      </c>
      <c r="B921" t="s">
        <v>511</v>
      </c>
      <c r="C921">
        <v>138</v>
      </c>
      <c r="D921">
        <v>432</v>
      </c>
    </row>
    <row r="922" spans="1:4" x14ac:dyDescent="0.2">
      <c r="A922">
        <v>6224</v>
      </c>
      <c r="B922" t="s">
        <v>512</v>
      </c>
      <c r="C922">
        <v>69</v>
      </c>
      <c r="D922">
        <v>432</v>
      </c>
    </row>
    <row r="923" spans="1:4" x14ac:dyDescent="0.2">
      <c r="A923">
        <v>6225</v>
      </c>
      <c r="B923" t="s">
        <v>513</v>
      </c>
      <c r="C923">
        <v>69</v>
      </c>
      <c r="D923">
        <v>432</v>
      </c>
    </row>
    <row r="924" spans="1:4" x14ac:dyDescent="0.2">
      <c r="A924">
        <v>6226</v>
      </c>
      <c r="B924" t="s">
        <v>514</v>
      </c>
      <c r="C924">
        <v>138</v>
      </c>
      <c r="D924">
        <v>432</v>
      </c>
    </row>
    <row r="925" spans="1:4" x14ac:dyDescent="0.2">
      <c r="A925">
        <v>6228</v>
      </c>
      <c r="B925" t="s">
        <v>515</v>
      </c>
      <c r="C925">
        <v>138</v>
      </c>
      <c r="D925">
        <v>432</v>
      </c>
    </row>
    <row r="926" spans="1:4" x14ac:dyDescent="0.2">
      <c r="A926">
        <v>6230</v>
      </c>
      <c r="B926" t="s">
        <v>516</v>
      </c>
      <c r="C926">
        <v>345</v>
      </c>
      <c r="D926">
        <v>432</v>
      </c>
    </row>
    <row r="927" spans="1:4" x14ac:dyDescent="0.2">
      <c r="A927">
        <v>6231</v>
      </c>
      <c r="B927" t="s">
        <v>517</v>
      </c>
      <c r="C927">
        <v>138</v>
      </c>
      <c r="D927">
        <v>432</v>
      </c>
    </row>
    <row r="928" spans="1:4" x14ac:dyDescent="0.2">
      <c r="A928">
        <v>6232</v>
      </c>
      <c r="B928" t="s">
        <v>518</v>
      </c>
      <c r="C928">
        <v>138</v>
      </c>
      <c r="D928">
        <v>432</v>
      </c>
    </row>
    <row r="929" spans="1:4" x14ac:dyDescent="0.2">
      <c r="A929">
        <v>6235</v>
      </c>
      <c r="B929" t="s">
        <v>519</v>
      </c>
      <c r="C929">
        <v>345</v>
      </c>
      <c r="D929">
        <v>432</v>
      </c>
    </row>
    <row r="930" spans="1:4" x14ac:dyDescent="0.2">
      <c r="A930">
        <v>6236</v>
      </c>
      <c r="B930" t="s">
        <v>520</v>
      </c>
      <c r="C930">
        <v>69</v>
      </c>
      <c r="D930">
        <v>432</v>
      </c>
    </row>
    <row r="931" spans="1:4" x14ac:dyDescent="0.2">
      <c r="A931">
        <v>6237</v>
      </c>
      <c r="B931" t="s">
        <v>521</v>
      </c>
      <c r="C931">
        <v>69</v>
      </c>
      <c r="D931">
        <v>432</v>
      </c>
    </row>
    <row r="932" spans="1:4" x14ac:dyDescent="0.2">
      <c r="A932">
        <v>6238</v>
      </c>
      <c r="B932" t="s">
        <v>522</v>
      </c>
      <c r="C932">
        <v>69</v>
      </c>
      <c r="D932">
        <v>432</v>
      </c>
    </row>
    <row r="933" spans="1:4" x14ac:dyDescent="0.2">
      <c r="A933">
        <v>6239</v>
      </c>
      <c r="B933" t="s">
        <v>523</v>
      </c>
      <c r="C933">
        <v>69</v>
      </c>
      <c r="D933">
        <v>432</v>
      </c>
    </row>
    <row r="934" spans="1:4" x14ac:dyDescent="0.2">
      <c r="A934">
        <v>6240</v>
      </c>
      <c r="B934" t="s">
        <v>524</v>
      </c>
      <c r="C934">
        <v>69</v>
      </c>
      <c r="D934">
        <v>432</v>
      </c>
    </row>
    <row r="935" spans="1:4" x14ac:dyDescent="0.2">
      <c r="A935">
        <v>6241</v>
      </c>
      <c r="B935" t="s">
        <v>525</v>
      </c>
      <c r="C935">
        <v>69</v>
      </c>
      <c r="D935">
        <v>424</v>
      </c>
    </row>
    <row r="936" spans="1:4" x14ac:dyDescent="0.2">
      <c r="A936">
        <v>6242</v>
      </c>
      <c r="B936" t="s">
        <v>526</v>
      </c>
      <c r="C936">
        <v>69</v>
      </c>
      <c r="D936">
        <v>424</v>
      </c>
    </row>
    <row r="937" spans="1:4" x14ac:dyDescent="0.2">
      <c r="A937">
        <v>6243</v>
      </c>
      <c r="B937" t="s">
        <v>527</v>
      </c>
      <c r="C937">
        <v>69</v>
      </c>
      <c r="D937">
        <v>432</v>
      </c>
    </row>
    <row r="938" spans="1:4" x14ac:dyDescent="0.2">
      <c r="A938">
        <v>6244</v>
      </c>
      <c r="B938" t="s">
        <v>528</v>
      </c>
      <c r="C938">
        <v>69</v>
      </c>
      <c r="D938">
        <v>432</v>
      </c>
    </row>
    <row r="939" spans="1:4" x14ac:dyDescent="0.2">
      <c r="A939">
        <v>6245</v>
      </c>
      <c r="B939" t="s">
        <v>529</v>
      </c>
      <c r="C939">
        <v>69</v>
      </c>
      <c r="D939">
        <v>440</v>
      </c>
    </row>
    <row r="940" spans="1:4" x14ac:dyDescent="0.2">
      <c r="A940">
        <v>6246</v>
      </c>
      <c r="B940" t="s">
        <v>530</v>
      </c>
      <c r="C940">
        <v>69</v>
      </c>
      <c r="D940">
        <v>424</v>
      </c>
    </row>
    <row r="941" spans="1:4" x14ac:dyDescent="0.2">
      <c r="A941">
        <v>6247</v>
      </c>
      <c r="B941" t="s">
        <v>531</v>
      </c>
      <c r="C941">
        <v>69</v>
      </c>
      <c r="D941">
        <v>424</v>
      </c>
    </row>
    <row r="942" spans="1:4" x14ac:dyDescent="0.2">
      <c r="A942">
        <v>6248</v>
      </c>
      <c r="B942" t="s">
        <v>532</v>
      </c>
      <c r="C942">
        <v>69</v>
      </c>
      <c r="D942">
        <v>432</v>
      </c>
    </row>
    <row r="943" spans="1:4" x14ac:dyDescent="0.2">
      <c r="A943">
        <v>6249</v>
      </c>
      <c r="B943" t="s">
        <v>533</v>
      </c>
      <c r="C943">
        <v>69</v>
      </c>
      <c r="D943">
        <v>432</v>
      </c>
    </row>
    <row r="944" spans="1:4" x14ac:dyDescent="0.2">
      <c r="A944">
        <v>6250</v>
      </c>
      <c r="B944" t="s">
        <v>534</v>
      </c>
      <c r="C944">
        <v>69</v>
      </c>
      <c r="D944">
        <v>432</v>
      </c>
    </row>
    <row r="945" spans="1:4" x14ac:dyDescent="0.2">
      <c r="A945">
        <v>6251</v>
      </c>
      <c r="B945" t="s">
        <v>535</v>
      </c>
      <c r="C945">
        <v>69</v>
      </c>
      <c r="D945">
        <v>424</v>
      </c>
    </row>
    <row r="946" spans="1:4" x14ac:dyDescent="0.2">
      <c r="A946">
        <v>6252</v>
      </c>
      <c r="B946" t="s">
        <v>536</v>
      </c>
      <c r="C946">
        <v>69</v>
      </c>
      <c r="D946">
        <v>424</v>
      </c>
    </row>
    <row r="947" spans="1:4" x14ac:dyDescent="0.2">
      <c r="A947">
        <v>6253</v>
      </c>
      <c r="B947" t="s">
        <v>537</v>
      </c>
      <c r="C947">
        <v>69</v>
      </c>
      <c r="D947">
        <v>432</v>
      </c>
    </row>
    <row r="948" spans="1:4" x14ac:dyDescent="0.2">
      <c r="A948">
        <v>6255</v>
      </c>
      <c r="B948" t="s">
        <v>538</v>
      </c>
      <c r="C948">
        <v>138</v>
      </c>
      <c r="D948">
        <v>432</v>
      </c>
    </row>
    <row r="949" spans="1:4" x14ac:dyDescent="0.2">
      <c r="A949">
        <v>6256</v>
      </c>
      <c r="B949" t="s">
        <v>539</v>
      </c>
      <c r="C949">
        <v>138</v>
      </c>
      <c r="D949">
        <v>432</v>
      </c>
    </row>
    <row r="950" spans="1:4" x14ac:dyDescent="0.2">
      <c r="A950">
        <v>6257</v>
      </c>
      <c r="B950" t="s">
        <v>540</v>
      </c>
      <c r="C950">
        <v>138</v>
      </c>
      <c r="D950">
        <v>432</v>
      </c>
    </row>
    <row r="951" spans="1:4" x14ac:dyDescent="0.2">
      <c r="A951">
        <v>6258</v>
      </c>
      <c r="B951" t="s">
        <v>541</v>
      </c>
      <c r="C951">
        <v>69</v>
      </c>
      <c r="D951">
        <v>432</v>
      </c>
    </row>
    <row r="952" spans="1:4" x14ac:dyDescent="0.2">
      <c r="A952">
        <v>6260</v>
      </c>
      <c r="B952" t="s">
        <v>542</v>
      </c>
      <c r="C952">
        <v>138</v>
      </c>
      <c r="D952">
        <v>432</v>
      </c>
    </row>
    <row r="953" spans="1:4" x14ac:dyDescent="0.2">
      <c r="A953">
        <v>6261</v>
      </c>
      <c r="B953" t="s">
        <v>543</v>
      </c>
      <c r="C953">
        <v>138</v>
      </c>
      <c r="D953">
        <v>432</v>
      </c>
    </row>
    <row r="954" spans="1:4" x14ac:dyDescent="0.2">
      <c r="A954">
        <v>6265</v>
      </c>
      <c r="B954" t="s">
        <v>4581</v>
      </c>
      <c r="C954">
        <v>69</v>
      </c>
      <c r="D954">
        <v>432</v>
      </c>
    </row>
    <row r="955" spans="1:4" x14ac:dyDescent="0.2">
      <c r="A955">
        <v>6266</v>
      </c>
      <c r="B955" t="s">
        <v>4582</v>
      </c>
      <c r="C955">
        <v>69</v>
      </c>
      <c r="D955">
        <v>432</v>
      </c>
    </row>
    <row r="956" spans="1:4" x14ac:dyDescent="0.2">
      <c r="A956">
        <v>6267</v>
      </c>
      <c r="B956" t="s">
        <v>4583</v>
      </c>
      <c r="C956">
        <v>69</v>
      </c>
      <c r="D956">
        <v>432</v>
      </c>
    </row>
    <row r="957" spans="1:4" x14ac:dyDescent="0.2">
      <c r="A957">
        <v>6268</v>
      </c>
      <c r="B957" t="s">
        <v>4584</v>
      </c>
      <c r="C957">
        <v>69</v>
      </c>
      <c r="D957">
        <v>432</v>
      </c>
    </row>
    <row r="958" spans="1:4" x14ac:dyDescent="0.2">
      <c r="A958">
        <v>6269</v>
      </c>
      <c r="B958" t="s">
        <v>4585</v>
      </c>
      <c r="C958">
        <v>69</v>
      </c>
      <c r="D958">
        <v>432</v>
      </c>
    </row>
    <row r="959" spans="1:4" x14ac:dyDescent="0.2">
      <c r="A959">
        <v>6270</v>
      </c>
      <c r="B959" t="s">
        <v>4586</v>
      </c>
      <c r="C959">
        <v>69</v>
      </c>
      <c r="D959">
        <v>432</v>
      </c>
    </row>
    <row r="960" spans="1:4" x14ac:dyDescent="0.2">
      <c r="A960">
        <v>6271</v>
      </c>
      <c r="B960" t="s">
        <v>4587</v>
      </c>
      <c r="C960">
        <v>69</v>
      </c>
      <c r="D960">
        <v>432</v>
      </c>
    </row>
    <row r="961" spans="1:4" x14ac:dyDescent="0.2">
      <c r="A961">
        <v>6272</v>
      </c>
      <c r="B961" t="s">
        <v>4588</v>
      </c>
      <c r="C961">
        <v>69</v>
      </c>
      <c r="D961">
        <v>432</v>
      </c>
    </row>
    <row r="962" spans="1:4" x14ac:dyDescent="0.2">
      <c r="A962">
        <v>6273</v>
      </c>
      <c r="B962" t="s">
        <v>4589</v>
      </c>
      <c r="C962">
        <v>69</v>
      </c>
      <c r="D962">
        <v>432</v>
      </c>
    </row>
    <row r="963" spans="1:4" x14ac:dyDescent="0.2">
      <c r="A963">
        <v>6274</v>
      </c>
      <c r="B963" t="s">
        <v>4590</v>
      </c>
      <c r="C963">
        <v>69</v>
      </c>
      <c r="D963">
        <v>432</v>
      </c>
    </row>
    <row r="964" spans="1:4" x14ac:dyDescent="0.2">
      <c r="A964">
        <v>6275</v>
      </c>
      <c r="B964" t="s">
        <v>4591</v>
      </c>
      <c r="C964">
        <v>138</v>
      </c>
      <c r="D964">
        <v>432</v>
      </c>
    </row>
    <row r="965" spans="1:4" x14ac:dyDescent="0.2">
      <c r="A965">
        <v>6276</v>
      </c>
      <c r="B965" t="s">
        <v>4592</v>
      </c>
      <c r="C965">
        <v>69</v>
      </c>
      <c r="D965">
        <v>432</v>
      </c>
    </row>
    <row r="966" spans="1:4" x14ac:dyDescent="0.2">
      <c r="A966">
        <v>6277</v>
      </c>
      <c r="B966" t="s">
        <v>4593</v>
      </c>
      <c r="C966">
        <v>69</v>
      </c>
      <c r="D966">
        <v>432</v>
      </c>
    </row>
    <row r="967" spans="1:4" x14ac:dyDescent="0.2">
      <c r="A967">
        <v>6278</v>
      </c>
      <c r="B967" t="s">
        <v>4594</v>
      </c>
      <c r="C967">
        <v>69</v>
      </c>
      <c r="D967">
        <v>432</v>
      </c>
    </row>
    <row r="968" spans="1:4" x14ac:dyDescent="0.2">
      <c r="A968">
        <v>6281</v>
      </c>
      <c r="B968" t="s">
        <v>4595</v>
      </c>
      <c r="C968">
        <v>69</v>
      </c>
      <c r="D968">
        <v>432</v>
      </c>
    </row>
    <row r="969" spans="1:4" x14ac:dyDescent="0.2">
      <c r="A969">
        <v>6282</v>
      </c>
      <c r="B969" t="s">
        <v>4596</v>
      </c>
      <c r="C969">
        <v>69</v>
      </c>
      <c r="D969">
        <v>432</v>
      </c>
    </row>
    <row r="970" spans="1:4" x14ac:dyDescent="0.2">
      <c r="A970">
        <v>6283</v>
      </c>
      <c r="B970" t="s">
        <v>4597</v>
      </c>
      <c r="C970">
        <v>69</v>
      </c>
      <c r="D970">
        <v>432</v>
      </c>
    </row>
    <row r="971" spans="1:4" x14ac:dyDescent="0.2">
      <c r="A971">
        <v>6284</v>
      </c>
      <c r="B971" t="s">
        <v>4598</v>
      </c>
      <c r="C971">
        <v>69</v>
      </c>
      <c r="D971">
        <v>432</v>
      </c>
    </row>
    <row r="972" spans="1:4" x14ac:dyDescent="0.2">
      <c r="A972">
        <v>6285</v>
      </c>
      <c r="B972" t="s">
        <v>4599</v>
      </c>
      <c r="C972">
        <v>69</v>
      </c>
      <c r="D972">
        <v>432</v>
      </c>
    </row>
    <row r="973" spans="1:4" x14ac:dyDescent="0.2">
      <c r="A973">
        <v>6286</v>
      </c>
      <c r="B973" t="s">
        <v>4600</v>
      </c>
      <c r="C973">
        <v>69</v>
      </c>
      <c r="D973">
        <v>432</v>
      </c>
    </row>
    <row r="974" spans="1:4" x14ac:dyDescent="0.2">
      <c r="A974">
        <v>6290</v>
      </c>
      <c r="B974" t="s">
        <v>4601</v>
      </c>
      <c r="C974">
        <v>138</v>
      </c>
      <c r="D974">
        <v>432</v>
      </c>
    </row>
    <row r="975" spans="1:4" x14ac:dyDescent="0.2">
      <c r="A975">
        <v>6291</v>
      </c>
      <c r="B975" t="s">
        <v>4602</v>
      </c>
      <c r="C975">
        <v>138</v>
      </c>
      <c r="D975">
        <v>432</v>
      </c>
    </row>
    <row r="976" spans="1:4" x14ac:dyDescent="0.2">
      <c r="A976">
        <v>6292</v>
      </c>
      <c r="B976" t="s">
        <v>4603</v>
      </c>
      <c r="C976">
        <v>138</v>
      </c>
      <c r="D976">
        <v>432</v>
      </c>
    </row>
    <row r="977" spans="1:4" x14ac:dyDescent="0.2">
      <c r="A977">
        <v>6293</v>
      </c>
      <c r="B977" t="s">
        <v>4604</v>
      </c>
      <c r="C977">
        <v>138</v>
      </c>
      <c r="D977">
        <v>432</v>
      </c>
    </row>
    <row r="978" spans="1:4" x14ac:dyDescent="0.2">
      <c r="A978">
        <v>6295</v>
      </c>
      <c r="B978" t="s">
        <v>4605</v>
      </c>
      <c r="C978">
        <v>13.2</v>
      </c>
      <c r="D978">
        <v>474</v>
      </c>
    </row>
    <row r="979" spans="1:4" x14ac:dyDescent="0.2">
      <c r="A979">
        <v>6300</v>
      </c>
      <c r="B979" t="s">
        <v>4606</v>
      </c>
      <c r="C979">
        <v>69</v>
      </c>
      <c r="D979">
        <v>428</v>
      </c>
    </row>
    <row r="980" spans="1:4" x14ac:dyDescent="0.2">
      <c r="A980">
        <v>6301</v>
      </c>
      <c r="B980" t="s">
        <v>4607</v>
      </c>
      <c r="C980">
        <v>69</v>
      </c>
      <c r="D980">
        <v>432</v>
      </c>
    </row>
    <row r="981" spans="1:4" x14ac:dyDescent="0.2">
      <c r="A981">
        <v>6302</v>
      </c>
      <c r="B981" t="s">
        <v>4608</v>
      </c>
      <c r="C981">
        <v>69</v>
      </c>
      <c r="D981">
        <v>428</v>
      </c>
    </row>
    <row r="982" spans="1:4" x14ac:dyDescent="0.2">
      <c r="A982">
        <v>6303</v>
      </c>
      <c r="B982" t="s">
        <v>4609</v>
      </c>
      <c r="C982">
        <v>69</v>
      </c>
      <c r="D982">
        <v>428</v>
      </c>
    </row>
    <row r="983" spans="1:4" x14ac:dyDescent="0.2">
      <c r="A983">
        <v>6304</v>
      </c>
      <c r="B983" t="s">
        <v>4610</v>
      </c>
      <c r="C983">
        <v>69</v>
      </c>
      <c r="D983">
        <v>428</v>
      </c>
    </row>
    <row r="984" spans="1:4" x14ac:dyDescent="0.2">
      <c r="A984">
        <v>6305</v>
      </c>
      <c r="B984" t="s">
        <v>4611</v>
      </c>
      <c r="C984">
        <v>69</v>
      </c>
      <c r="D984">
        <v>428</v>
      </c>
    </row>
    <row r="985" spans="1:4" x14ac:dyDescent="0.2">
      <c r="A985">
        <v>6306</v>
      </c>
      <c r="B985" t="s">
        <v>4612</v>
      </c>
      <c r="C985">
        <v>69</v>
      </c>
      <c r="D985">
        <v>428</v>
      </c>
    </row>
    <row r="986" spans="1:4" x14ac:dyDescent="0.2">
      <c r="A986">
        <v>6307</v>
      </c>
      <c r="B986" t="s">
        <v>4613</v>
      </c>
      <c r="C986">
        <v>69</v>
      </c>
      <c r="D986">
        <v>428</v>
      </c>
    </row>
    <row r="987" spans="1:4" x14ac:dyDescent="0.2">
      <c r="A987">
        <v>6309</v>
      </c>
      <c r="B987" t="s">
        <v>4614</v>
      </c>
      <c r="C987">
        <v>138</v>
      </c>
      <c r="D987">
        <v>428</v>
      </c>
    </row>
    <row r="988" spans="1:4" x14ac:dyDescent="0.2">
      <c r="A988">
        <v>6311</v>
      </c>
      <c r="B988" t="s">
        <v>4615</v>
      </c>
      <c r="C988">
        <v>69</v>
      </c>
      <c r="D988">
        <v>428</v>
      </c>
    </row>
    <row r="989" spans="1:4" x14ac:dyDescent="0.2">
      <c r="A989">
        <v>6312</v>
      </c>
      <c r="B989" t="s">
        <v>4616</v>
      </c>
      <c r="C989">
        <v>69</v>
      </c>
      <c r="D989">
        <v>428</v>
      </c>
    </row>
    <row r="990" spans="1:4" x14ac:dyDescent="0.2">
      <c r="A990">
        <v>6313</v>
      </c>
      <c r="B990" t="s">
        <v>4617</v>
      </c>
      <c r="C990">
        <v>138</v>
      </c>
      <c r="D990">
        <v>428</v>
      </c>
    </row>
    <row r="991" spans="1:4" x14ac:dyDescent="0.2">
      <c r="A991">
        <v>6314</v>
      </c>
      <c r="B991" t="s">
        <v>4618</v>
      </c>
      <c r="C991">
        <v>138</v>
      </c>
      <c r="D991">
        <v>428</v>
      </c>
    </row>
    <row r="992" spans="1:4" x14ac:dyDescent="0.2">
      <c r="A992">
        <v>6324</v>
      </c>
      <c r="B992" t="s">
        <v>4619</v>
      </c>
      <c r="C992">
        <v>138</v>
      </c>
      <c r="D992">
        <v>479</v>
      </c>
    </row>
    <row r="993" spans="1:4" x14ac:dyDescent="0.2">
      <c r="A993">
        <v>6325</v>
      </c>
      <c r="B993" t="s">
        <v>4620</v>
      </c>
      <c r="C993">
        <v>138</v>
      </c>
      <c r="D993">
        <v>479</v>
      </c>
    </row>
    <row r="994" spans="1:4" x14ac:dyDescent="0.2">
      <c r="A994">
        <v>6326</v>
      </c>
      <c r="B994" t="s">
        <v>4621</v>
      </c>
      <c r="C994">
        <v>69</v>
      </c>
      <c r="D994">
        <v>444</v>
      </c>
    </row>
    <row r="995" spans="1:4" x14ac:dyDescent="0.2">
      <c r="A995">
        <v>6327</v>
      </c>
      <c r="B995" t="s">
        <v>4622</v>
      </c>
      <c r="C995">
        <v>69</v>
      </c>
      <c r="D995">
        <v>444</v>
      </c>
    </row>
    <row r="996" spans="1:4" x14ac:dyDescent="0.2">
      <c r="A996">
        <v>6328</v>
      </c>
      <c r="B996" t="s">
        <v>4623</v>
      </c>
      <c r="C996">
        <v>69</v>
      </c>
      <c r="D996">
        <v>444</v>
      </c>
    </row>
    <row r="997" spans="1:4" x14ac:dyDescent="0.2">
      <c r="A997">
        <v>6329</v>
      </c>
      <c r="B997" t="s">
        <v>4624</v>
      </c>
      <c r="C997">
        <v>69</v>
      </c>
      <c r="D997">
        <v>448</v>
      </c>
    </row>
    <row r="998" spans="1:4" x14ac:dyDescent="0.2">
      <c r="A998">
        <v>6330</v>
      </c>
      <c r="B998" t="s">
        <v>4625</v>
      </c>
      <c r="C998">
        <v>69</v>
      </c>
      <c r="D998">
        <v>444</v>
      </c>
    </row>
    <row r="999" spans="1:4" x14ac:dyDescent="0.2">
      <c r="A999">
        <v>6331</v>
      </c>
      <c r="B999" t="s">
        <v>4626</v>
      </c>
      <c r="C999">
        <v>69</v>
      </c>
      <c r="D999">
        <v>444</v>
      </c>
    </row>
    <row r="1000" spans="1:4" x14ac:dyDescent="0.2">
      <c r="A1000">
        <v>6332</v>
      </c>
      <c r="B1000" t="s">
        <v>4627</v>
      </c>
      <c r="C1000">
        <v>69</v>
      </c>
      <c r="D1000">
        <v>444</v>
      </c>
    </row>
    <row r="1001" spans="1:4" x14ac:dyDescent="0.2">
      <c r="A1001">
        <v>6333</v>
      </c>
      <c r="B1001" t="s">
        <v>4628</v>
      </c>
      <c r="C1001">
        <v>69</v>
      </c>
      <c r="D1001">
        <v>444</v>
      </c>
    </row>
    <row r="1002" spans="1:4" x14ac:dyDescent="0.2">
      <c r="A1002">
        <v>6334</v>
      </c>
      <c r="B1002" t="s">
        <v>4629</v>
      </c>
      <c r="C1002">
        <v>69</v>
      </c>
      <c r="D1002">
        <v>479</v>
      </c>
    </row>
    <row r="1003" spans="1:4" x14ac:dyDescent="0.2">
      <c r="A1003">
        <v>6335</v>
      </c>
      <c r="B1003" t="s">
        <v>4630</v>
      </c>
      <c r="C1003">
        <v>138</v>
      </c>
      <c r="D1003">
        <v>479</v>
      </c>
    </row>
    <row r="1004" spans="1:4" x14ac:dyDescent="0.2">
      <c r="A1004">
        <v>6336</v>
      </c>
      <c r="B1004" t="s">
        <v>4631</v>
      </c>
      <c r="C1004">
        <v>69</v>
      </c>
      <c r="D1004">
        <v>456</v>
      </c>
    </row>
    <row r="1005" spans="1:4" x14ac:dyDescent="0.2">
      <c r="A1005">
        <v>6337</v>
      </c>
      <c r="B1005" t="s">
        <v>624</v>
      </c>
      <c r="C1005">
        <v>69</v>
      </c>
      <c r="D1005">
        <v>479</v>
      </c>
    </row>
    <row r="1006" spans="1:4" x14ac:dyDescent="0.2">
      <c r="A1006">
        <v>6338</v>
      </c>
      <c r="B1006" t="s">
        <v>625</v>
      </c>
      <c r="C1006">
        <v>69</v>
      </c>
      <c r="D1006">
        <v>479</v>
      </c>
    </row>
    <row r="1007" spans="1:4" x14ac:dyDescent="0.2">
      <c r="A1007">
        <v>6340</v>
      </c>
      <c r="B1007" t="s">
        <v>626</v>
      </c>
      <c r="C1007">
        <v>138</v>
      </c>
      <c r="D1007">
        <v>479</v>
      </c>
    </row>
    <row r="1008" spans="1:4" x14ac:dyDescent="0.2">
      <c r="A1008">
        <v>6341</v>
      </c>
      <c r="B1008" t="s">
        <v>627</v>
      </c>
      <c r="C1008">
        <v>69</v>
      </c>
      <c r="D1008">
        <v>479</v>
      </c>
    </row>
    <row r="1009" spans="1:4" x14ac:dyDescent="0.2">
      <c r="A1009">
        <v>6342</v>
      </c>
      <c r="B1009" t="s">
        <v>628</v>
      </c>
      <c r="C1009">
        <v>69</v>
      </c>
      <c r="D1009">
        <v>448</v>
      </c>
    </row>
    <row r="1010" spans="1:4" x14ac:dyDescent="0.2">
      <c r="A1010">
        <v>6343</v>
      </c>
      <c r="B1010" t="s">
        <v>629</v>
      </c>
      <c r="C1010">
        <v>69</v>
      </c>
      <c r="D1010">
        <v>479</v>
      </c>
    </row>
    <row r="1011" spans="1:4" x14ac:dyDescent="0.2">
      <c r="A1011">
        <v>6344</v>
      </c>
      <c r="B1011" t="s">
        <v>630</v>
      </c>
      <c r="C1011">
        <v>69</v>
      </c>
      <c r="D1011">
        <v>448</v>
      </c>
    </row>
    <row r="1012" spans="1:4" x14ac:dyDescent="0.2">
      <c r="A1012">
        <v>6345</v>
      </c>
      <c r="B1012" t="s">
        <v>631</v>
      </c>
      <c r="C1012">
        <v>69</v>
      </c>
      <c r="D1012">
        <v>448</v>
      </c>
    </row>
    <row r="1013" spans="1:4" x14ac:dyDescent="0.2">
      <c r="A1013">
        <v>6346</v>
      </c>
      <c r="B1013" t="s">
        <v>632</v>
      </c>
      <c r="C1013">
        <v>69</v>
      </c>
      <c r="D1013">
        <v>448</v>
      </c>
    </row>
    <row r="1014" spans="1:4" x14ac:dyDescent="0.2">
      <c r="A1014">
        <v>6347</v>
      </c>
      <c r="B1014" t="s">
        <v>633</v>
      </c>
      <c r="C1014">
        <v>138</v>
      </c>
      <c r="D1014">
        <v>448</v>
      </c>
    </row>
    <row r="1015" spans="1:4" x14ac:dyDescent="0.2">
      <c r="A1015">
        <v>6348</v>
      </c>
      <c r="B1015" t="s">
        <v>634</v>
      </c>
      <c r="C1015">
        <v>138</v>
      </c>
      <c r="D1015">
        <v>448</v>
      </c>
    </row>
    <row r="1016" spans="1:4" x14ac:dyDescent="0.2">
      <c r="A1016">
        <v>6349</v>
      </c>
      <c r="B1016" t="s">
        <v>635</v>
      </c>
      <c r="C1016">
        <v>69</v>
      </c>
      <c r="D1016">
        <v>448</v>
      </c>
    </row>
    <row r="1017" spans="1:4" x14ac:dyDescent="0.2">
      <c r="A1017">
        <v>6350</v>
      </c>
      <c r="B1017" t="s">
        <v>636</v>
      </c>
      <c r="C1017">
        <v>69</v>
      </c>
      <c r="D1017">
        <v>448</v>
      </c>
    </row>
    <row r="1018" spans="1:4" x14ac:dyDescent="0.2">
      <c r="A1018">
        <v>6353</v>
      </c>
      <c r="B1018" t="s">
        <v>637</v>
      </c>
      <c r="C1018">
        <v>69</v>
      </c>
      <c r="D1018">
        <v>448</v>
      </c>
    </row>
    <row r="1019" spans="1:4" x14ac:dyDescent="0.2">
      <c r="A1019">
        <v>6355</v>
      </c>
      <c r="B1019" t="s">
        <v>638</v>
      </c>
      <c r="C1019">
        <v>138</v>
      </c>
      <c r="D1019">
        <v>448</v>
      </c>
    </row>
    <row r="1020" spans="1:4" x14ac:dyDescent="0.2">
      <c r="A1020">
        <v>6356</v>
      </c>
      <c r="B1020" t="s">
        <v>639</v>
      </c>
      <c r="C1020">
        <v>69</v>
      </c>
      <c r="D1020">
        <v>448</v>
      </c>
    </row>
    <row r="1021" spans="1:4" x14ac:dyDescent="0.2">
      <c r="A1021">
        <v>6357</v>
      </c>
      <c r="B1021" t="s">
        <v>640</v>
      </c>
      <c r="C1021">
        <v>69</v>
      </c>
      <c r="D1021">
        <v>448</v>
      </c>
    </row>
    <row r="1022" spans="1:4" x14ac:dyDescent="0.2">
      <c r="A1022">
        <v>6358</v>
      </c>
      <c r="B1022" t="s">
        <v>641</v>
      </c>
      <c r="C1022">
        <v>69</v>
      </c>
      <c r="D1022">
        <v>448</v>
      </c>
    </row>
    <row r="1023" spans="1:4" x14ac:dyDescent="0.2">
      <c r="A1023">
        <v>6360</v>
      </c>
      <c r="B1023" t="s">
        <v>642</v>
      </c>
      <c r="C1023">
        <v>138</v>
      </c>
      <c r="D1023">
        <v>479</v>
      </c>
    </row>
    <row r="1024" spans="1:4" x14ac:dyDescent="0.2">
      <c r="A1024">
        <v>6361</v>
      </c>
      <c r="B1024" t="s">
        <v>643</v>
      </c>
      <c r="C1024">
        <v>138</v>
      </c>
      <c r="D1024">
        <v>479</v>
      </c>
    </row>
    <row r="1025" spans="1:4" x14ac:dyDescent="0.2">
      <c r="A1025">
        <v>6362</v>
      </c>
      <c r="B1025" t="s">
        <v>644</v>
      </c>
      <c r="C1025">
        <v>138</v>
      </c>
      <c r="D1025">
        <v>479</v>
      </c>
    </row>
    <row r="1026" spans="1:4" x14ac:dyDescent="0.2">
      <c r="A1026">
        <v>6368</v>
      </c>
      <c r="B1026" t="s">
        <v>645</v>
      </c>
      <c r="C1026">
        <v>69</v>
      </c>
      <c r="D1026">
        <v>393</v>
      </c>
    </row>
    <row r="1027" spans="1:4" x14ac:dyDescent="0.2">
      <c r="A1027">
        <v>6369</v>
      </c>
      <c r="B1027" t="s">
        <v>646</v>
      </c>
      <c r="C1027">
        <v>69</v>
      </c>
      <c r="D1027">
        <v>466</v>
      </c>
    </row>
    <row r="1028" spans="1:4" x14ac:dyDescent="0.2">
      <c r="A1028">
        <v>6370</v>
      </c>
      <c r="B1028" t="s">
        <v>647</v>
      </c>
      <c r="C1028">
        <v>69</v>
      </c>
      <c r="D1028">
        <v>466</v>
      </c>
    </row>
    <row r="1029" spans="1:4" x14ac:dyDescent="0.2">
      <c r="A1029">
        <v>6371</v>
      </c>
      <c r="B1029" t="s">
        <v>648</v>
      </c>
      <c r="C1029">
        <v>69</v>
      </c>
      <c r="D1029">
        <v>466</v>
      </c>
    </row>
    <row r="1030" spans="1:4" x14ac:dyDescent="0.2">
      <c r="A1030">
        <v>6372</v>
      </c>
      <c r="B1030" t="s">
        <v>649</v>
      </c>
      <c r="C1030">
        <v>69</v>
      </c>
      <c r="D1030">
        <v>466</v>
      </c>
    </row>
    <row r="1031" spans="1:4" x14ac:dyDescent="0.2">
      <c r="A1031">
        <v>6373</v>
      </c>
      <c r="B1031" t="s">
        <v>650</v>
      </c>
      <c r="C1031">
        <v>69</v>
      </c>
      <c r="D1031">
        <v>466</v>
      </c>
    </row>
    <row r="1032" spans="1:4" x14ac:dyDescent="0.2">
      <c r="A1032">
        <v>6375</v>
      </c>
      <c r="B1032" t="s">
        <v>1609</v>
      </c>
      <c r="C1032">
        <v>138</v>
      </c>
      <c r="D1032">
        <v>470</v>
      </c>
    </row>
    <row r="1033" spans="1:4" x14ac:dyDescent="0.2">
      <c r="A1033">
        <v>6376</v>
      </c>
      <c r="B1033" t="s">
        <v>1610</v>
      </c>
      <c r="C1033">
        <v>69</v>
      </c>
      <c r="D1033">
        <v>466</v>
      </c>
    </row>
    <row r="1034" spans="1:4" x14ac:dyDescent="0.2">
      <c r="A1034">
        <v>6377</v>
      </c>
      <c r="B1034" t="s">
        <v>1611</v>
      </c>
      <c r="C1034">
        <v>69</v>
      </c>
      <c r="D1034">
        <v>466</v>
      </c>
    </row>
    <row r="1035" spans="1:4" x14ac:dyDescent="0.2">
      <c r="A1035">
        <v>6378</v>
      </c>
      <c r="B1035" t="s">
        <v>1612</v>
      </c>
      <c r="C1035">
        <v>69</v>
      </c>
      <c r="D1035">
        <v>466</v>
      </c>
    </row>
    <row r="1036" spans="1:4" x14ac:dyDescent="0.2">
      <c r="A1036">
        <v>6379</v>
      </c>
      <c r="B1036" t="s">
        <v>1613</v>
      </c>
      <c r="C1036">
        <v>69</v>
      </c>
      <c r="D1036">
        <v>466</v>
      </c>
    </row>
    <row r="1037" spans="1:4" x14ac:dyDescent="0.2">
      <c r="A1037">
        <v>6380</v>
      </c>
      <c r="B1037" t="s">
        <v>1614</v>
      </c>
      <c r="C1037">
        <v>69</v>
      </c>
      <c r="D1037">
        <v>393</v>
      </c>
    </row>
    <row r="1038" spans="1:4" x14ac:dyDescent="0.2">
      <c r="A1038">
        <v>6381</v>
      </c>
      <c r="B1038" t="s">
        <v>1615</v>
      </c>
      <c r="C1038">
        <v>69</v>
      </c>
      <c r="D1038">
        <v>393</v>
      </c>
    </row>
    <row r="1039" spans="1:4" x14ac:dyDescent="0.2">
      <c r="A1039">
        <v>6382</v>
      </c>
      <c r="B1039" t="s">
        <v>1616</v>
      </c>
      <c r="C1039">
        <v>69</v>
      </c>
      <c r="D1039">
        <v>466</v>
      </c>
    </row>
    <row r="1040" spans="1:4" x14ac:dyDescent="0.2">
      <c r="A1040">
        <v>6383</v>
      </c>
      <c r="B1040" t="s">
        <v>4672</v>
      </c>
      <c r="C1040">
        <v>69</v>
      </c>
      <c r="D1040">
        <v>466</v>
      </c>
    </row>
    <row r="1041" spans="1:4" x14ac:dyDescent="0.2">
      <c r="A1041">
        <v>6384</v>
      </c>
      <c r="B1041" t="s">
        <v>4673</v>
      </c>
      <c r="C1041">
        <v>69</v>
      </c>
      <c r="D1041">
        <v>466</v>
      </c>
    </row>
    <row r="1042" spans="1:4" x14ac:dyDescent="0.2">
      <c r="A1042">
        <v>6385</v>
      </c>
      <c r="B1042" t="s">
        <v>4674</v>
      </c>
      <c r="C1042">
        <v>69</v>
      </c>
      <c r="D1042">
        <v>393</v>
      </c>
    </row>
    <row r="1043" spans="1:4" x14ac:dyDescent="0.2">
      <c r="A1043">
        <v>6386</v>
      </c>
      <c r="B1043" t="s">
        <v>4675</v>
      </c>
      <c r="C1043">
        <v>69</v>
      </c>
      <c r="D1043">
        <v>393</v>
      </c>
    </row>
    <row r="1044" spans="1:4" x14ac:dyDescent="0.2">
      <c r="A1044">
        <v>6387</v>
      </c>
      <c r="B1044" t="s">
        <v>4676</v>
      </c>
      <c r="C1044">
        <v>69</v>
      </c>
      <c r="D1044">
        <v>470</v>
      </c>
    </row>
    <row r="1045" spans="1:4" x14ac:dyDescent="0.2">
      <c r="A1045">
        <v>6388</v>
      </c>
      <c r="B1045" t="s">
        <v>4677</v>
      </c>
      <c r="C1045">
        <v>69</v>
      </c>
      <c r="D1045">
        <v>393</v>
      </c>
    </row>
    <row r="1046" spans="1:4" x14ac:dyDescent="0.2">
      <c r="A1046">
        <v>6389</v>
      </c>
      <c r="B1046" t="s">
        <v>4678</v>
      </c>
      <c r="C1046">
        <v>69</v>
      </c>
      <c r="D1046">
        <v>393</v>
      </c>
    </row>
    <row r="1047" spans="1:4" x14ac:dyDescent="0.2">
      <c r="A1047">
        <v>6390</v>
      </c>
      <c r="B1047" t="s">
        <v>4679</v>
      </c>
      <c r="C1047">
        <v>138</v>
      </c>
      <c r="D1047">
        <v>470</v>
      </c>
    </row>
    <row r="1048" spans="1:4" x14ac:dyDescent="0.2">
      <c r="A1048">
        <v>6391</v>
      </c>
      <c r="B1048" t="s">
        <v>4680</v>
      </c>
      <c r="C1048">
        <v>69</v>
      </c>
      <c r="D1048">
        <v>393</v>
      </c>
    </row>
    <row r="1049" spans="1:4" x14ac:dyDescent="0.2">
      <c r="A1049">
        <v>6392</v>
      </c>
      <c r="B1049" t="s">
        <v>4681</v>
      </c>
      <c r="C1049">
        <v>69</v>
      </c>
      <c r="D1049">
        <v>470</v>
      </c>
    </row>
    <row r="1050" spans="1:4" x14ac:dyDescent="0.2">
      <c r="A1050">
        <v>6393</v>
      </c>
      <c r="B1050" t="s">
        <v>4682</v>
      </c>
      <c r="C1050">
        <v>69</v>
      </c>
      <c r="D1050">
        <v>470</v>
      </c>
    </row>
    <row r="1051" spans="1:4" x14ac:dyDescent="0.2">
      <c r="A1051">
        <v>6394</v>
      </c>
      <c r="B1051" t="s">
        <v>4683</v>
      </c>
      <c r="C1051">
        <v>69</v>
      </c>
      <c r="D1051">
        <v>470</v>
      </c>
    </row>
    <row r="1052" spans="1:4" x14ac:dyDescent="0.2">
      <c r="A1052">
        <v>6395</v>
      </c>
      <c r="B1052" t="s">
        <v>4684</v>
      </c>
      <c r="C1052">
        <v>69</v>
      </c>
      <c r="D1052">
        <v>470</v>
      </c>
    </row>
    <row r="1053" spans="1:4" x14ac:dyDescent="0.2">
      <c r="A1053">
        <v>6396</v>
      </c>
      <c r="B1053" t="s">
        <v>4685</v>
      </c>
      <c r="C1053">
        <v>69</v>
      </c>
      <c r="D1053">
        <v>470</v>
      </c>
    </row>
    <row r="1054" spans="1:4" x14ac:dyDescent="0.2">
      <c r="A1054">
        <v>6397</v>
      </c>
      <c r="B1054" t="s">
        <v>4686</v>
      </c>
      <c r="C1054">
        <v>69</v>
      </c>
      <c r="D1054">
        <v>393</v>
      </c>
    </row>
    <row r="1055" spans="1:4" x14ac:dyDescent="0.2">
      <c r="A1055">
        <v>6398</v>
      </c>
      <c r="B1055" t="s">
        <v>4687</v>
      </c>
      <c r="C1055">
        <v>69</v>
      </c>
      <c r="D1055">
        <v>470</v>
      </c>
    </row>
    <row r="1056" spans="1:4" x14ac:dyDescent="0.2">
      <c r="A1056">
        <v>6399</v>
      </c>
      <c r="B1056" t="s">
        <v>4688</v>
      </c>
      <c r="C1056">
        <v>69</v>
      </c>
      <c r="D1056">
        <v>393</v>
      </c>
    </row>
    <row r="1057" spans="1:4" x14ac:dyDescent="0.2">
      <c r="A1057">
        <v>6400</v>
      </c>
      <c r="B1057" t="s">
        <v>4689</v>
      </c>
      <c r="C1057">
        <v>69</v>
      </c>
      <c r="D1057">
        <v>393</v>
      </c>
    </row>
    <row r="1058" spans="1:4" x14ac:dyDescent="0.2">
      <c r="A1058">
        <v>6401</v>
      </c>
      <c r="B1058" t="s">
        <v>4690</v>
      </c>
      <c r="C1058">
        <v>69</v>
      </c>
      <c r="D1058">
        <v>470</v>
      </c>
    </row>
    <row r="1059" spans="1:4" x14ac:dyDescent="0.2">
      <c r="A1059">
        <v>6402</v>
      </c>
      <c r="B1059" t="s">
        <v>4691</v>
      </c>
      <c r="C1059">
        <v>69</v>
      </c>
      <c r="D1059">
        <v>470</v>
      </c>
    </row>
    <row r="1060" spans="1:4" x14ac:dyDescent="0.2">
      <c r="A1060">
        <v>6403</v>
      </c>
      <c r="B1060" t="s">
        <v>4692</v>
      </c>
      <c r="C1060">
        <v>69</v>
      </c>
      <c r="D1060">
        <v>470</v>
      </c>
    </row>
    <row r="1061" spans="1:4" x14ac:dyDescent="0.2">
      <c r="A1061">
        <v>6409</v>
      </c>
      <c r="B1061" t="s">
        <v>4693</v>
      </c>
      <c r="C1061">
        <v>69</v>
      </c>
      <c r="D1061">
        <v>474</v>
      </c>
    </row>
    <row r="1062" spans="1:4" x14ac:dyDescent="0.2">
      <c r="A1062">
        <v>6410</v>
      </c>
      <c r="B1062" t="s">
        <v>4694</v>
      </c>
      <c r="C1062">
        <v>69</v>
      </c>
      <c r="D1062">
        <v>479</v>
      </c>
    </row>
    <row r="1063" spans="1:4" x14ac:dyDescent="0.2">
      <c r="A1063">
        <v>6411</v>
      </c>
      <c r="B1063" t="s">
        <v>4695</v>
      </c>
      <c r="C1063">
        <v>69</v>
      </c>
      <c r="D1063">
        <v>479</v>
      </c>
    </row>
    <row r="1064" spans="1:4" x14ac:dyDescent="0.2">
      <c r="A1064">
        <v>6412</v>
      </c>
      <c r="B1064" t="s">
        <v>4696</v>
      </c>
      <c r="C1064">
        <v>69</v>
      </c>
      <c r="D1064">
        <v>474</v>
      </c>
    </row>
    <row r="1065" spans="1:4" x14ac:dyDescent="0.2">
      <c r="A1065">
        <v>6413</v>
      </c>
      <c r="B1065" t="s">
        <v>4697</v>
      </c>
      <c r="C1065">
        <v>69</v>
      </c>
      <c r="D1065">
        <v>474</v>
      </c>
    </row>
    <row r="1066" spans="1:4" x14ac:dyDescent="0.2">
      <c r="A1066">
        <v>6414</v>
      </c>
      <c r="B1066" t="s">
        <v>4698</v>
      </c>
      <c r="C1066">
        <v>69</v>
      </c>
      <c r="D1066">
        <v>478</v>
      </c>
    </row>
    <row r="1067" spans="1:4" x14ac:dyDescent="0.2">
      <c r="A1067">
        <v>6416</v>
      </c>
      <c r="B1067" t="s">
        <v>4699</v>
      </c>
      <c r="C1067">
        <v>69</v>
      </c>
      <c r="D1067">
        <v>478</v>
      </c>
    </row>
    <row r="1068" spans="1:4" x14ac:dyDescent="0.2">
      <c r="A1068">
        <v>6417</v>
      </c>
      <c r="B1068" t="s">
        <v>4700</v>
      </c>
      <c r="C1068">
        <v>69</v>
      </c>
      <c r="D1068">
        <v>478</v>
      </c>
    </row>
    <row r="1069" spans="1:4" x14ac:dyDescent="0.2">
      <c r="A1069">
        <v>6418</v>
      </c>
      <c r="B1069" t="s">
        <v>4701</v>
      </c>
      <c r="C1069">
        <v>69</v>
      </c>
      <c r="D1069">
        <v>478</v>
      </c>
    </row>
    <row r="1070" spans="1:4" x14ac:dyDescent="0.2">
      <c r="A1070">
        <v>6419</v>
      </c>
      <c r="B1070" t="s">
        <v>4702</v>
      </c>
      <c r="C1070">
        <v>69</v>
      </c>
      <c r="D1070">
        <v>478</v>
      </c>
    </row>
    <row r="1071" spans="1:4" x14ac:dyDescent="0.2">
      <c r="A1071">
        <v>6420</v>
      </c>
      <c r="B1071" t="s">
        <v>4703</v>
      </c>
      <c r="C1071">
        <v>69</v>
      </c>
      <c r="D1071">
        <v>478</v>
      </c>
    </row>
    <row r="1072" spans="1:4" x14ac:dyDescent="0.2">
      <c r="A1072">
        <v>6421</v>
      </c>
      <c r="B1072" t="s">
        <v>4704</v>
      </c>
      <c r="C1072">
        <v>69</v>
      </c>
      <c r="D1072">
        <v>478</v>
      </c>
    </row>
    <row r="1073" spans="1:4" x14ac:dyDescent="0.2">
      <c r="A1073">
        <v>6422</v>
      </c>
      <c r="B1073" t="s">
        <v>4705</v>
      </c>
      <c r="C1073">
        <v>69</v>
      </c>
      <c r="D1073">
        <v>478</v>
      </c>
    </row>
    <row r="1074" spans="1:4" x14ac:dyDescent="0.2">
      <c r="A1074">
        <v>6423</v>
      </c>
      <c r="B1074" t="s">
        <v>4706</v>
      </c>
      <c r="C1074">
        <v>69</v>
      </c>
      <c r="D1074">
        <v>478</v>
      </c>
    </row>
    <row r="1075" spans="1:4" x14ac:dyDescent="0.2">
      <c r="A1075">
        <v>6425</v>
      </c>
      <c r="B1075" t="s">
        <v>4707</v>
      </c>
      <c r="C1075">
        <v>138</v>
      </c>
      <c r="D1075">
        <v>478</v>
      </c>
    </row>
    <row r="1076" spans="1:4" x14ac:dyDescent="0.2">
      <c r="A1076">
        <v>6426</v>
      </c>
      <c r="B1076" t="s">
        <v>4708</v>
      </c>
      <c r="C1076">
        <v>69</v>
      </c>
      <c r="D1076">
        <v>478</v>
      </c>
    </row>
    <row r="1077" spans="1:4" x14ac:dyDescent="0.2">
      <c r="A1077">
        <v>6427</v>
      </c>
      <c r="B1077" t="s">
        <v>4709</v>
      </c>
      <c r="C1077">
        <v>69</v>
      </c>
      <c r="D1077">
        <v>478</v>
      </c>
    </row>
    <row r="1078" spans="1:4" x14ac:dyDescent="0.2">
      <c r="A1078">
        <v>6428</v>
      </c>
      <c r="B1078" t="s">
        <v>4709</v>
      </c>
      <c r="C1078">
        <v>69</v>
      </c>
      <c r="D1078">
        <v>478</v>
      </c>
    </row>
    <row r="1079" spans="1:4" x14ac:dyDescent="0.2">
      <c r="A1079">
        <v>6429</v>
      </c>
      <c r="B1079" t="s">
        <v>4710</v>
      </c>
      <c r="C1079">
        <v>69</v>
      </c>
      <c r="D1079">
        <v>478</v>
      </c>
    </row>
    <row r="1080" spans="1:4" x14ac:dyDescent="0.2">
      <c r="A1080">
        <v>6430</v>
      </c>
      <c r="B1080" t="s">
        <v>4711</v>
      </c>
      <c r="C1080">
        <v>69</v>
      </c>
      <c r="D1080">
        <v>478</v>
      </c>
    </row>
    <row r="1081" spans="1:4" x14ac:dyDescent="0.2">
      <c r="A1081">
        <v>6431</v>
      </c>
      <c r="B1081" t="s">
        <v>4712</v>
      </c>
      <c r="C1081">
        <v>69</v>
      </c>
      <c r="D1081">
        <v>478</v>
      </c>
    </row>
    <row r="1082" spans="1:4" x14ac:dyDescent="0.2">
      <c r="A1082">
        <v>6432</v>
      </c>
      <c r="B1082" t="s">
        <v>4713</v>
      </c>
      <c r="C1082">
        <v>69</v>
      </c>
      <c r="D1082">
        <v>478</v>
      </c>
    </row>
    <row r="1083" spans="1:4" x14ac:dyDescent="0.2">
      <c r="A1083">
        <v>6433</v>
      </c>
      <c r="B1083" t="s">
        <v>4714</v>
      </c>
      <c r="C1083">
        <v>69</v>
      </c>
      <c r="D1083">
        <v>478</v>
      </c>
    </row>
    <row r="1084" spans="1:4" x14ac:dyDescent="0.2">
      <c r="A1084">
        <v>6434</v>
      </c>
      <c r="B1084" t="s">
        <v>4715</v>
      </c>
      <c r="C1084">
        <v>69</v>
      </c>
      <c r="D1084">
        <v>478</v>
      </c>
    </row>
    <row r="1085" spans="1:4" x14ac:dyDescent="0.2">
      <c r="A1085">
        <v>6435</v>
      </c>
      <c r="B1085" t="s">
        <v>4716</v>
      </c>
      <c r="C1085">
        <v>69</v>
      </c>
      <c r="D1085">
        <v>478</v>
      </c>
    </row>
    <row r="1086" spans="1:4" x14ac:dyDescent="0.2">
      <c r="A1086">
        <v>6436</v>
      </c>
      <c r="B1086" t="s">
        <v>4717</v>
      </c>
      <c r="C1086">
        <v>69</v>
      </c>
      <c r="D1086">
        <v>478</v>
      </c>
    </row>
    <row r="1087" spans="1:4" x14ac:dyDescent="0.2">
      <c r="A1087">
        <v>6437</v>
      </c>
      <c r="B1087" t="s">
        <v>4718</v>
      </c>
      <c r="C1087">
        <v>69</v>
      </c>
      <c r="D1087">
        <v>478</v>
      </c>
    </row>
    <row r="1088" spans="1:4" x14ac:dyDescent="0.2">
      <c r="A1088">
        <v>6438</v>
      </c>
      <c r="B1088" t="s">
        <v>4719</v>
      </c>
      <c r="C1088">
        <v>69</v>
      </c>
      <c r="D1088">
        <v>478</v>
      </c>
    </row>
    <row r="1089" spans="1:4" x14ac:dyDescent="0.2">
      <c r="A1089">
        <v>6439</v>
      </c>
      <c r="B1089" t="s">
        <v>4720</v>
      </c>
      <c r="C1089">
        <v>69</v>
      </c>
      <c r="D1089">
        <v>478</v>
      </c>
    </row>
    <row r="1090" spans="1:4" x14ac:dyDescent="0.2">
      <c r="A1090">
        <v>6440</v>
      </c>
      <c r="B1090" t="s">
        <v>4721</v>
      </c>
      <c r="C1090">
        <v>69</v>
      </c>
      <c r="D1090">
        <v>478</v>
      </c>
    </row>
    <row r="1091" spans="1:4" x14ac:dyDescent="0.2">
      <c r="A1091">
        <v>6441</v>
      </c>
      <c r="B1091" t="s">
        <v>4722</v>
      </c>
      <c r="C1091">
        <v>138</v>
      </c>
      <c r="D1091">
        <v>474</v>
      </c>
    </row>
    <row r="1092" spans="1:4" x14ac:dyDescent="0.2">
      <c r="A1092">
        <v>6442</v>
      </c>
      <c r="B1092" t="s">
        <v>4723</v>
      </c>
      <c r="C1092">
        <v>138</v>
      </c>
      <c r="D1092">
        <v>474</v>
      </c>
    </row>
    <row r="1093" spans="1:4" x14ac:dyDescent="0.2">
      <c r="A1093">
        <v>6444</v>
      </c>
      <c r="B1093" t="s">
        <v>4724</v>
      </c>
      <c r="C1093">
        <v>345</v>
      </c>
      <c r="D1093">
        <v>474</v>
      </c>
    </row>
    <row r="1094" spans="1:4" x14ac:dyDescent="0.2">
      <c r="A1094">
        <v>6445</v>
      </c>
      <c r="B1094" t="s">
        <v>4725</v>
      </c>
      <c r="C1094">
        <v>69</v>
      </c>
      <c r="D1094">
        <v>478</v>
      </c>
    </row>
    <row r="1095" spans="1:4" x14ac:dyDescent="0.2">
      <c r="A1095">
        <v>6446</v>
      </c>
      <c r="B1095" t="s">
        <v>4726</v>
      </c>
      <c r="C1095">
        <v>69</v>
      </c>
      <c r="D1095">
        <v>478</v>
      </c>
    </row>
    <row r="1096" spans="1:4" x14ac:dyDescent="0.2">
      <c r="A1096">
        <v>6447</v>
      </c>
      <c r="B1096" t="s">
        <v>4727</v>
      </c>
      <c r="C1096">
        <v>138</v>
      </c>
      <c r="D1096">
        <v>474</v>
      </c>
    </row>
    <row r="1097" spans="1:4" x14ac:dyDescent="0.2">
      <c r="A1097">
        <v>6448</v>
      </c>
      <c r="B1097" t="s">
        <v>4728</v>
      </c>
      <c r="C1097">
        <v>138</v>
      </c>
      <c r="D1097">
        <v>474</v>
      </c>
    </row>
    <row r="1098" spans="1:4" x14ac:dyDescent="0.2">
      <c r="A1098">
        <v>6449</v>
      </c>
      <c r="B1098" t="s">
        <v>4729</v>
      </c>
      <c r="C1098">
        <v>138</v>
      </c>
      <c r="D1098">
        <v>474</v>
      </c>
    </row>
    <row r="1099" spans="1:4" x14ac:dyDescent="0.2">
      <c r="A1099">
        <v>6450</v>
      </c>
      <c r="B1099" t="s">
        <v>4730</v>
      </c>
      <c r="C1099">
        <v>69</v>
      </c>
      <c r="D1099">
        <v>474</v>
      </c>
    </row>
    <row r="1100" spans="1:4" x14ac:dyDescent="0.2">
      <c r="A1100">
        <v>6452</v>
      </c>
      <c r="B1100" t="s">
        <v>4731</v>
      </c>
      <c r="C1100">
        <v>138</v>
      </c>
      <c r="D1100">
        <v>474</v>
      </c>
    </row>
    <row r="1101" spans="1:4" x14ac:dyDescent="0.2">
      <c r="A1101">
        <v>6453</v>
      </c>
      <c r="B1101" t="s">
        <v>4732</v>
      </c>
      <c r="C1101">
        <v>138</v>
      </c>
      <c r="D1101">
        <v>474</v>
      </c>
    </row>
    <row r="1102" spans="1:4" x14ac:dyDescent="0.2">
      <c r="A1102">
        <v>6454</v>
      </c>
      <c r="B1102" t="s">
        <v>4733</v>
      </c>
      <c r="C1102">
        <v>138</v>
      </c>
      <c r="D1102">
        <v>474</v>
      </c>
    </row>
    <row r="1103" spans="1:4" x14ac:dyDescent="0.2">
      <c r="A1103">
        <v>6455</v>
      </c>
      <c r="B1103" t="s">
        <v>4734</v>
      </c>
      <c r="C1103">
        <v>69</v>
      </c>
      <c r="D1103">
        <v>474</v>
      </c>
    </row>
    <row r="1104" spans="1:4" x14ac:dyDescent="0.2">
      <c r="A1104">
        <v>6456</v>
      </c>
      <c r="B1104" t="s">
        <v>4735</v>
      </c>
      <c r="C1104">
        <v>69</v>
      </c>
      <c r="D1104">
        <v>474</v>
      </c>
    </row>
    <row r="1105" spans="1:4" x14ac:dyDescent="0.2">
      <c r="A1105">
        <v>6457</v>
      </c>
      <c r="B1105" t="s">
        <v>4736</v>
      </c>
      <c r="C1105">
        <v>69</v>
      </c>
      <c r="D1105">
        <v>474</v>
      </c>
    </row>
    <row r="1106" spans="1:4" x14ac:dyDescent="0.2">
      <c r="A1106">
        <v>6458</v>
      </c>
      <c r="B1106" t="s">
        <v>4737</v>
      </c>
      <c r="C1106">
        <v>138</v>
      </c>
      <c r="D1106">
        <v>474</v>
      </c>
    </row>
    <row r="1107" spans="1:4" x14ac:dyDescent="0.2">
      <c r="A1107">
        <v>6459</v>
      </c>
      <c r="B1107" t="s">
        <v>4738</v>
      </c>
      <c r="C1107">
        <v>69</v>
      </c>
      <c r="D1107">
        <v>474</v>
      </c>
    </row>
    <row r="1108" spans="1:4" x14ac:dyDescent="0.2">
      <c r="A1108">
        <v>6460</v>
      </c>
      <c r="B1108" t="s">
        <v>4739</v>
      </c>
      <c r="C1108">
        <v>69</v>
      </c>
      <c r="D1108">
        <v>478</v>
      </c>
    </row>
    <row r="1109" spans="1:4" x14ac:dyDescent="0.2">
      <c r="A1109">
        <v>6461</v>
      </c>
      <c r="B1109" t="s">
        <v>4740</v>
      </c>
      <c r="C1109">
        <v>69</v>
      </c>
      <c r="D1109">
        <v>478</v>
      </c>
    </row>
    <row r="1110" spans="1:4" x14ac:dyDescent="0.2">
      <c r="A1110">
        <v>6462</v>
      </c>
      <c r="B1110" t="s">
        <v>4741</v>
      </c>
      <c r="C1110">
        <v>69</v>
      </c>
      <c r="D1110">
        <v>474</v>
      </c>
    </row>
    <row r="1111" spans="1:4" x14ac:dyDescent="0.2">
      <c r="A1111">
        <v>6464</v>
      </c>
      <c r="B1111" t="s">
        <v>4742</v>
      </c>
      <c r="C1111">
        <v>138</v>
      </c>
      <c r="D1111">
        <v>474</v>
      </c>
    </row>
    <row r="1112" spans="1:4" x14ac:dyDescent="0.2">
      <c r="A1112">
        <v>6465</v>
      </c>
      <c r="B1112" t="s">
        <v>4743</v>
      </c>
      <c r="C1112">
        <v>69</v>
      </c>
      <c r="D1112">
        <v>478</v>
      </c>
    </row>
    <row r="1113" spans="1:4" x14ac:dyDescent="0.2">
      <c r="A1113">
        <v>6466</v>
      </c>
      <c r="B1113" t="s">
        <v>4744</v>
      </c>
      <c r="C1113">
        <v>69</v>
      </c>
      <c r="D1113">
        <v>474</v>
      </c>
    </row>
    <row r="1114" spans="1:4" x14ac:dyDescent="0.2">
      <c r="A1114">
        <v>6467</v>
      </c>
      <c r="B1114" t="s">
        <v>4745</v>
      </c>
      <c r="C1114">
        <v>69</v>
      </c>
      <c r="D1114">
        <v>474</v>
      </c>
    </row>
    <row r="1115" spans="1:4" x14ac:dyDescent="0.2">
      <c r="A1115">
        <v>6468</v>
      </c>
      <c r="B1115" t="s">
        <v>4746</v>
      </c>
      <c r="C1115">
        <v>69</v>
      </c>
      <c r="D1115">
        <v>474</v>
      </c>
    </row>
    <row r="1116" spans="1:4" x14ac:dyDescent="0.2">
      <c r="A1116">
        <v>6470</v>
      </c>
      <c r="B1116" t="s">
        <v>4747</v>
      </c>
      <c r="C1116">
        <v>138</v>
      </c>
      <c r="D1116">
        <v>474</v>
      </c>
    </row>
    <row r="1117" spans="1:4" x14ac:dyDescent="0.2">
      <c r="A1117">
        <v>6471</v>
      </c>
      <c r="B1117" t="s">
        <v>4748</v>
      </c>
      <c r="C1117">
        <v>69</v>
      </c>
      <c r="D1117">
        <v>474</v>
      </c>
    </row>
    <row r="1118" spans="1:4" x14ac:dyDescent="0.2">
      <c r="A1118">
        <v>6473</v>
      </c>
      <c r="B1118" t="s">
        <v>4749</v>
      </c>
      <c r="C1118">
        <v>138</v>
      </c>
      <c r="D1118">
        <v>474</v>
      </c>
    </row>
    <row r="1119" spans="1:4" x14ac:dyDescent="0.2">
      <c r="A1119">
        <v>6477</v>
      </c>
      <c r="B1119" t="s">
        <v>4750</v>
      </c>
      <c r="C1119">
        <v>69</v>
      </c>
      <c r="D1119">
        <v>474</v>
      </c>
    </row>
    <row r="1120" spans="1:4" x14ac:dyDescent="0.2">
      <c r="A1120">
        <v>6478</v>
      </c>
      <c r="B1120" t="s">
        <v>4751</v>
      </c>
      <c r="C1120">
        <v>69</v>
      </c>
      <c r="D1120">
        <v>474</v>
      </c>
    </row>
    <row r="1121" spans="1:4" x14ac:dyDescent="0.2">
      <c r="A1121">
        <v>6480</v>
      </c>
      <c r="B1121" t="s">
        <v>4752</v>
      </c>
      <c r="C1121">
        <v>138</v>
      </c>
      <c r="D1121">
        <v>474</v>
      </c>
    </row>
    <row r="1122" spans="1:4" x14ac:dyDescent="0.2">
      <c r="A1122">
        <v>6481</v>
      </c>
      <c r="B1122" t="s">
        <v>4753</v>
      </c>
      <c r="C1122">
        <v>138</v>
      </c>
      <c r="D1122">
        <v>474</v>
      </c>
    </row>
    <row r="1123" spans="1:4" x14ac:dyDescent="0.2">
      <c r="A1123">
        <v>6482</v>
      </c>
      <c r="B1123" t="s">
        <v>4754</v>
      </c>
      <c r="C1123">
        <v>138</v>
      </c>
      <c r="D1123">
        <v>474</v>
      </c>
    </row>
    <row r="1124" spans="1:4" x14ac:dyDescent="0.2">
      <c r="A1124">
        <v>6483</v>
      </c>
      <c r="B1124" t="s">
        <v>4755</v>
      </c>
      <c r="C1124">
        <v>138</v>
      </c>
      <c r="D1124">
        <v>474</v>
      </c>
    </row>
    <row r="1125" spans="1:4" x14ac:dyDescent="0.2">
      <c r="A1125">
        <v>6491</v>
      </c>
      <c r="B1125" t="s">
        <v>4756</v>
      </c>
      <c r="C1125">
        <v>69</v>
      </c>
      <c r="D1125">
        <v>462</v>
      </c>
    </row>
    <row r="1126" spans="1:4" x14ac:dyDescent="0.2">
      <c r="A1126">
        <v>6492</v>
      </c>
      <c r="B1126" t="s">
        <v>4757</v>
      </c>
      <c r="C1126">
        <v>138</v>
      </c>
      <c r="D1126">
        <v>462</v>
      </c>
    </row>
    <row r="1127" spans="1:4" x14ac:dyDescent="0.2">
      <c r="A1127">
        <v>6493</v>
      </c>
      <c r="B1127" t="s">
        <v>4757</v>
      </c>
      <c r="C1127">
        <v>138</v>
      </c>
      <c r="D1127">
        <v>462</v>
      </c>
    </row>
    <row r="1128" spans="1:4" x14ac:dyDescent="0.2">
      <c r="A1128">
        <v>6494</v>
      </c>
      <c r="B1128" t="s">
        <v>4756</v>
      </c>
      <c r="C1128">
        <v>69</v>
      </c>
      <c r="D1128">
        <v>462</v>
      </c>
    </row>
    <row r="1129" spans="1:4" x14ac:dyDescent="0.2">
      <c r="A1129">
        <v>6495</v>
      </c>
      <c r="B1129" t="s">
        <v>1759</v>
      </c>
      <c r="C1129">
        <v>69</v>
      </c>
      <c r="D1129">
        <v>462</v>
      </c>
    </row>
    <row r="1130" spans="1:4" x14ac:dyDescent="0.2">
      <c r="A1130">
        <v>6496</v>
      </c>
      <c r="B1130" t="s">
        <v>1760</v>
      </c>
      <c r="C1130">
        <v>69</v>
      </c>
      <c r="D1130">
        <v>462</v>
      </c>
    </row>
    <row r="1131" spans="1:4" x14ac:dyDescent="0.2">
      <c r="A1131">
        <v>6497</v>
      </c>
      <c r="B1131" t="s">
        <v>1761</v>
      </c>
      <c r="C1131">
        <v>69</v>
      </c>
      <c r="D1131">
        <v>462</v>
      </c>
    </row>
    <row r="1132" spans="1:4" x14ac:dyDescent="0.2">
      <c r="A1132">
        <v>6498</v>
      </c>
      <c r="B1132" t="s">
        <v>1762</v>
      </c>
      <c r="C1132">
        <v>69</v>
      </c>
      <c r="D1132">
        <v>462</v>
      </c>
    </row>
    <row r="1133" spans="1:4" x14ac:dyDescent="0.2">
      <c r="A1133">
        <v>6500</v>
      </c>
      <c r="B1133" t="s">
        <v>1763</v>
      </c>
      <c r="C1133">
        <v>138</v>
      </c>
      <c r="D1133">
        <v>462</v>
      </c>
    </row>
    <row r="1134" spans="1:4" x14ac:dyDescent="0.2">
      <c r="A1134">
        <v>6503</v>
      </c>
      <c r="B1134" t="s">
        <v>1764</v>
      </c>
      <c r="C1134">
        <v>69</v>
      </c>
      <c r="D1134">
        <v>462</v>
      </c>
    </row>
    <row r="1135" spans="1:4" x14ac:dyDescent="0.2">
      <c r="A1135">
        <v>6505</v>
      </c>
      <c r="B1135" t="s">
        <v>1765</v>
      </c>
      <c r="C1135">
        <v>69</v>
      </c>
      <c r="D1135">
        <v>462</v>
      </c>
    </row>
    <row r="1136" spans="1:4" x14ac:dyDescent="0.2">
      <c r="A1136">
        <v>6506</v>
      </c>
      <c r="B1136" t="s">
        <v>1766</v>
      </c>
      <c r="C1136">
        <v>69</v>
      </c>
      <c r="D1136">
        <v>462</v>
      </c>
    </row>
    <row r="1137" spans="1:4" x14ac:dyDescent="0.2">
      <c r="A1137">
        <v>6507</v>
      </c>
      <c r="B1137" t="s">
        <v>1767</v>
      </c>
      <c r="C1137">
        <v>69</v>
      </c>
      <c r="D1137">
        <v>462</v>
      </c>
    </row>
    <row r="1138" spans="1:4" x14ac:dyDescent="0.2">
      <c r="A1138">
        <v>6508</v>
      </c>
      <c r="B1138" t="s">
        <v>1768</v>
      </c>
      <c r="C1138">
        <v>69</v>
      </c>
      <c r="D1138">
        <v>462</v>
      </c>
    </row>
    <row r="1139" spans="1:4" x14ac:dyDescent="0.2">
      <c r="A1139">
        <v>6509</v>
      </c>
      <c r="B1139" t="s">
        <v>1769</v>
      </c>
      <c r="C1139">
        <v>69</v>
      </c>
      <c r="D1139">
        <v>462</v>
      </c>
    </row>
    <row r="1140" spans="1:4" x14ac:dyDescent="0.2">
      <c r="A1140">
        <v>6510</v>
      </c>
      <c r="B1140" t="s">
        <v>1770</v>
      </c>
      <c r="C1140">
        <v>69</v>
      </c>
      <c r="D1140">
        <v>462</v>
      </c>
    </row>
    <row r="1141" spans="1:4" x14ac:dyDescent="0.2">
      <c r="A1141">
        <v>6511</v>
      </c>
      <c r="B1141" t="s">
        <v>1771</v>
      </c>
      <c r="C1141">
        <v>69</v>
      </c>
      <c r="D1141">
        <v>462</v>
      </c>
    </row>
    <row r="1142" spans="1:4" x14ac:dyDescent="0.2">
      <c r="A1142">
        <v>6513</v>
      </c>
      <c r="B1142" t="s">
        <v>1772</v>
      </c>
      <c r="C1142">
        <v>69</v>
      </c>
      <c r="D1142">
        <v>462</v>
      </c>
    </row>
    <row r="1143" spans="1:4" x14ac:dyDescent="0.2">
      <c r="A1143">
        <v>6515</v>
      </c>
      <c r="B1143" t="s">
        <v>1773</v>
      </c>
      <c r="C1143">
        <v>138</v>
      </c>
      <c r="D1143">
        <v>462</v>
      </c>
    </row>
    <row r="1144" spans="1:4" x14ac:dyDescent="0.2">
      <c r="A1144">
        <v>6524</v>
      </c>
      <c r="B1144" t="s">
        <v>1774</v>
      </c>
      <c r="C1144">
        <v>69</v>
      </c>
      <c r="D1144">
        <v>458</v>
      </c>
    </row>
    <row r="1145" spans="1:4" x14ac:dyDescent="0.2">
      <c r="A1145">
        <v>6526</v>
      </c>
      <c r="B1145" t="s">
        <v>1775</v>
      </c>
      <c r="C1145">
        <v>69</v>
      </c>
      <c r="D1145">
        <v>458</v>
      </c>
    </row>
    <row r="1146" spans="1:4" x14ac:dyDescent="0.2">
      <c r="A1146">
        <v>6527</v>
      </c>
      <c r="B1146" t="s">
        <v>1776</v>
      </c>
      <c r="C1146">
        <v>69</v>
      </c>
      <c r="D1146">
        <v>474</v>
      </c>
    </row>
    <row r="1147" spans="1:4" x14ac:dyDescent="0.2">
      <c r="A1147">
        <v>6528</v>
      </c>
      <c r="B1147" t="s">
        <v>1777</v>
      </c>
      <c r="C1147">
        <v>69</v>
      </c>
      <c r="D1147">
        <v>458</v>
      </c>
    </row>
    <row r="1148" spans="1:4" x14ac:dyDescent="0.2">
      <c r="A1148">
        <v>6529</v>
      </c>
      <c r="B1148" t="s">
        <v>1778</v>
      </c>
      <c r="C1148">
        <v>69</v>
      </c>
      <c r="D1148">
        <v>458</v>
      </c>
    </row>
    <row r="1149" spans="1:4" x14ac:dyDescent="0.2">
      <c r="A1149">
        <v>6530</v>
      </c>
      <c r="B1149" t="s">
        <v>1779</v>
      </c>
      <c r="C1149">
        <v>69</v>
      </c>
      <c r="D1149">
        <v>422</v>
      </c>
    </row>
    <row r="1150" spans="1:4" x14ac:dyDescent="0.2">
      <c r="A1150">
        <v>6531</v>
      </c>
      <c r="B1150" t="s">
        <v>1780</v>
      </c>
      <c r="C1150">
        <v>69</v>
      </c>
      <c r="D1150">
        <v>422</v>
      </c>
    </row>
    <row r="1151" spans="1:4" x14ac:dyDescent="0.2">
      <c r="A1151">
        <v>6532</v>
      </c>
      <c r="B1151" t="s">
        <v>4845</v>
      </c>
      <c r="C1151">
        <v>69</v>
      </c>
      <c r="D1151">
        <v>422</v>
      </c>
    </row>
    <row r="1152" spans="1:4" x14ac:dyDescent="0.2">
      <c r="A1152">
        <v>6533</v>
      </c>
      <c r="B1152" t="s">
        <v>4846</v>
      </c>
      <c r="C1152">
        <v>69</v>
      </c>
      <c r="D1152">
        <v>422</v>
      </c>
    </row>
    <row r="1153" spans="1:4" x14ac:dyDescent="0.2">
      <c r="A1153">
        <v>6535</v>
      </c>
      <c r="B1153" t="s">
        <v>4847</v>
      </c>
      <c r="C1153">
        <v>138</v>
      </c>
      <c r="D1153">
        <v>422</v>
      </c>
    </row>
    <row r="1154" spans="1:4" x14ac:dyDescent="0.2">
      <c r="A1154">
        <v>6538</v>
      </c>
      <c r="B1154" t="s">
        <v>4848</v>
      </c>
      <c r="C1154">
        <v>69</v>
      </c>
      <c r="D1154">
        <v>422</v>
      </c>
    </row>
    <row r="1155" spans="1:4" x14ac:dyDescent="0.2">
      <c r="A1155">
        <v>6539</v>
      </c>
      <c r="B1155" t="s">
        <v>4849</v>
      </c>
      <c r="C1155">
        <v>69</v>
      </c>
      <c r="D1155">
        <v>422</v>
      </c>
    </row>
    <row r="1156" spans="1:4" x14ac:dyDescent="0.2">
      <c r="A1156">
        <v>6540</v>
      </c>
      <c r="B1156" t="s">
        <v>4850</v>
      </c>
      <c r="C1156">
        <v>69</v>
      </c>
      <c r="D1156">
        <v>422</v>
      </c>
    </row>
    <row r="1157" spans="1:4" x14ac:dyDescent="0.2">
      <c r="A1157">
        <v>6541</v>
      </c>
      <c r="B1157" t="s">
        <v>4851</v>
      </c>
      <c r="C1157">
        <v>69</v>
      </c>
      <c r="D1157">
        <v>422</v>
      </c>
    </row>
    <row r="1158" spans="1:4" x14ac:dyDescent="0.2">
      <c r="A1158">
        <v>6542</v>
      </c>
      <c r="B1158" t="s">
        <v>857</v>
      </c>
      <c r="C1158">
        <v>69</v>
      </c>
      <c r="D1158">
        <v>422</v>
      </c>
    </row>
    <row r="1159" spans="1:4" x14ac:dyDescent="0.2">
      <c r="A1159">
        <v>6543</v>
      </c>
      <c r="B1159" t="s">
        <v>858</v>
      </c>
      <c r="C1159">
        <v>69</v>
      </c>
      <c r="D1159">
        <v>422</v>
      </c>
    </row>
    <row r="1160" spans="1:4" x14ac:dyDescent="0.2">
      <c r="A1160">
        <v>6544</v>
      </c>
      <c r="B1160" t="s">
        <v>859</v>
      </c>
      <c r="C1160">
        <v>69</v>
      </c>
      <c r="D1160">
        <v>422</v>
      </c>
    </row>
    <row r="1161" spans="1:4" x14ac:dyDescent="0.2">
      <c r="A1161">
        <v>6545</v>
      </c>
      <c r="B1161" t="s">
        <v>860</v>
      </c>
      <c r="C1161">
        <v>69</v>
      </c>
      <c r="D1161">
        <v>422</v>
      </c>
    </row>
    <row r="1162" spans="1:4" x14ac:dyDescent="0.2">
      <c r="A1162">
        <v>6546</v>
      </c>
      <c r="B1162" t="s">
        <v>861</v>
      </c>
      <c r="C1162">
        <v>69</v>
      </c>
      <c r="D1162">
        <v>422</v>
      </c>
    </row>
    <row r="1163" spans="1:4" x14ac:dyDescent="0.2">
      <c r="A1163">
        <v>6547</v>
      </c>
      <c r="B1163" t="s">
        <v>862</v>
      </c>
      <c r="C1163">
        <v>69</v>
      </c>
      <c r="D1163">
        <v>422</v>
      </c>
    </row>
    <row r="1164" spans="1:4" x14ac:dyDescent="0.2">
      <c r="A1164">
        <v>6548</v>
      </c>
      <c r="B1164" t="s">
        <v>863</v>
      </c>
      <c r="C1164">
        <v>69</v>
      </c>
      <c r="D1164">
        <v>422</v>
      </c>
    </row>
    <row r="1165" spans="1:4" x14ac:dyDescent="0.2">
      <c r="A1165">
        <v>6549</v>
      </c>
      <c r="B1165" t="s">
        <v>864</v>
      </c>
      <c r="C1165">
        <v>69</v>
      </c>
      <c r="D1165">
        <v>430</v>
      </c>
    </row>
    <row r="1166" spans="1:4" x14ac:dyDescent="0.2">
      <c r="A1166">
        <v>6550</v>
      </c>
      <c r="B1166" t="s">
        <v>865</v>
      </c>
      <c r="C1166">
        <v>69</v>
      </c>
      <c r="D1166">
        <v>462</v>
      </c>
    </row>
    <row r="1167" spans="1:4" x14ac:dyDescent="0.2">
      <c r="A1167">
        <v>6551</v>
      </c>
      <c r="B1167" t="s">
        <v>866</v>
      </c>
      <c r="C1167">
        <v>69</v>
      </c>
      <c r="D1167">
        <v>430</v>
      </c>
    </row>
    <row r="1168" spans="1:4" x14ac:dyDescent="0.2">
      <c r="A1168">
        <v>6552</v>
      </c>
      <c r="B1168" t="s">
        <v>867</v>
      </c>
      <c r="C1168">
        <v>69</v>
      </c>
      <c r="D1168">
        <v>430</v>
      </c>
    </row>
    <row r="1169" spans="1:4" x14ac:dyDescent="0.2">
      <c r="A1169">
        <v>6553</v>
      </c>
      <c r="B1169" t="s">
        <v>868</v>
      </c>
      <c r="C1169">
        <v>69</v>
      </c>
      <c r="D1169">
        <v>422</v>
      </c>
    </row>
    <row r="1170" spans="1:4" x14ac:dyDescent="0.2">
      <c r="A1170">
        <v>6554</v>
      </c>
      <c r="B1170" t="s">
        <v>869</v>
      </c>
      <c r="C1170">
        <v>69</v>
      </c>
      <c r="D1170">
        <v>422</v>
      </c>
    </row>
    <row r="1171" spans="1:4" x14ac:dyDescent="0.2">
      <c r="A1171">
        <v>6555</v>
      </c>
      <c r="B1171" t="s">
        <v>870</v>
      </c>
      <c r="C1171">
        <v>69</v>
      </c>
      <c r="D1171">
        <v>422</v>
      </c>
    </row>
    <row r="1172" spans="1:4" x14ac:dyDescent="0.2">
      <c r="A1172">
        <v>6556</v>
      </c>
      <c r="B1172" t="s">
        <v>871</v>
      </c>
      <c r="C1172">
        <v>69</v>
      </c>
      <c r="D1172">
        <v>430</v>
      </c>
    </row>
    <row r="1173" spans="1:4" x14ac:dyDescent="0.2">
      <c r="A1173">
        <v>6560</v>
      </c>
      <c r="B1173" t="s">
        <v>872</v>
      </c>
      <c r="C1173">
        <v>69</v>
      </c>
      <c r="D1173">
        <v>430</v>
      </c>
    </row>
    <row r="1174" spans="1:4" x14ac:dyDescent="0.2">
      <c r="A1174">
        <v>6562</v>
      </c>
      <c r="B1174" t="s">
        <v>873</v>
      </c>
      <c r="C1174">
        <v>138</v>
      </c>
      <c r="D1174">
        <v>462</v>
      </c>
    </row>
    <row r="1175" spans="1:4" x14ac:dyDescent="0.2">
      <c r="A1175">
        <v>6563</v>
      </c>
      <c r="B1175" t="s">
        <v>874</v>
      </c>
      <c r="C1175">
        <v>345</v>
      </c>
      <c r="D1175">
        <v>438</v>
      </c>
    </row>
    <row r="1176" spans="1:4" x14ac:dyDescent="0.2">
      <c r="A1176">
        <v>6564</v>
      </c>
      <c r="B1176" t="s">
        <v>875</v>
      </c>
      <c r="C1176">
        <v>13.8</v>
      </c>
      <c r="D1176">
        <v>438</v>
      </c>
    </row>
    <row r="1177" spans="1:4" x14ac:dyDescent="0.2">
      <c r="A1177">
        <v>6565</v>
      </c>
      <c r="B1177" t="s">
        <v>876</v>
      </c>
      <c r="C1177">
        <v>69</v>
      </c>
      <c r="D1177">
        <v>430</v>
      </c>
    </row>
    <row r="1178" spans="1:4" x14ac:dyDescent="0.2">
      <c r="A1178">
        <v>6568</v>
      </c>
      <c r="B1178" t="s">
        <v>877</v>
      </c>
      <c r="C1178">
        <v>138</v>
      </c>
      <c r="D1178">
        <v>656</v>
      </c>
    </row>
    <row r="1179" spans="1:4" x14ac:dyDescent="0.2">
      <c r="A1179">
        <v>6572</v>
      </c>
      <c r="B1179" t="s">
        <v>878</v>
      </c>
      <c r="C1179">
        <v>69</v>
      </c>
      <c r="D1179">
        <v>430</v>
      </c>
    </row>
    <row r="1180" spans="1:4" x14ac:dyDescent="0.2">
      <c r="A1180">
        <v>6574</v>
      </c>
      <c r="B1180" t="s">
        <v>879</v>
      </c>
      <c r="C1180">
        <v>69</v>
      </c>
      <c r="D1180">
        <v>430</v>
      </c>
    </row>
    <row r="1181" spans="1:4" x14ac:dyDescent="0.2">
      <c r="A1181">
        <v>6575</v>
      </c>
      <c r="B1181" t="s">
        <v>880</v>
      </c>
      <c r="C1181">
        <v>69</v>
      </c>
      <c r="D1181">
        <v>430</v>
      </c>
    </row>
    <row r="1182" spans="1:4" x14ac:dyDescent="0.2">
      <c r="A1182">
        <v>6576</v>
      </c>
      <c r="B1182" t="s">
        <v>881</v>
      </c>
      <c r="C1182">
        <v>69</v>
      </c>
      <c r="D1182">
        <v>430</v>
      </c>
    </row>
    <row r="1183" spans="1:4" x14ac:dyDescent="0.2">
      <c r="A1183">
        <v>6577</v>
      </c>
      <c r="B1183" t="s">
        <v>882</v>
      </c>
      <c r="C1183">
        <v>69</v>
      </c>
      <c r="D1183">
        <v>430</v>
      </c>
    </row>
    <row r="1184" spans="1:4" x14ac:dyDescent="0.2">
      <c r="A1184">
        <v>6578</v>
      </c>
      <c r="B1184" t="s">
        <v>883</v>
      </c>
      <c r="C1184">
        <v>69</v>
      </c>
      <c r="D1184">
        <v>430</v>
      </c>
    </row>
    <row r="1185" spans="1:4" x14ac:dyDescent="0.2">
      <c r="A1185">
        <v>6579</v>
      </c>
      <c r="B1185" t="s">
        <v>883</v>
      </c>
      <c r="C1185">
        <v>138</v>
      </c>
      <c r="D1185">
        <v>430</v>
      </c>
    </row>
    <row r="1186" spans="1:4" x14ac:dyDescent="0.2">
      <c r="A1186">
        <v>6580</v>
      </c>
      <c r="B1186" t="s">
        <v>884</v>
      </c>
      <c r="C1186">
        <v>69</v>
      </c>
      <c r="D1186">
        <v>430</v>
      </c>
    </row>
    <row r="1187" spans="1:4" x14ac:dyDescent="0.2">
      <c r="A1187">
        <v>6581</v>
      </c>
      <c r="B1187" t="s">
        <v>3169</v>
      </c>
      <c r="C1187">
        <v>69</v>
      </c>
      <c r="D1187">
        <v>430</v>
      </c>
    </row>
    <row r="1188" spans="1:4" x14ac:dyDescent="0.2">
      <c r="A1188">
        <v>6582</v>
      </c>
      <c r="B1188" t="s">
        <v>3170</v>
      </c>
      <c r="C1188">
        <v>138</v>
      </c>
      <c r="D1188">
        <v>438</v>
      </c>
    </row>
    <row r="1189" spans="1:4" x14ac:dyDescent="0.2">
      <c r="A1189">
        <v>6583</v>
      </c>
      <c r="B1189" t="s">
        <v>3171</v>
      </c>
      <c r="C1189">
        <v>138</v>
      </c>
      <c r="D1189">
        <v>430</v>
      </c>
    </row>
    <row r="1190" spans="1:4" x14ac:dyDescent="0.2">
      <c r="A1190">
        <v>6584</v>
      </c>
      <c r="B1190" t="s">
        <v>3172</v>
      </c>
      <c r="C1190">
        <v>138</v>
      </c>
      <c r="D1190">
        <v>438</v>
      </c>
    </row>
    <row r="1191" spans="1:4" x14ac:dyDescent="0.2">
      <c r="A1191">
        <v>6585</v>
      </c>
      <c r="B1191" t="s">
        <v>3173</v>
      </c>
      <c r="C1191">
        <v>69</v>
      </c>
      <c r="D1191">
        <v>430</v>
      </c>
    </row>
    <row r="1192" spans="1:4" x14ac:dyDescent="0.2">
      <c r="A1192">
        <v>6587</v>
      </c>
      <c r="B1192" t="s">
        <v>3174</v>
      </c>
      <c r="C1192">
        <v>69</v>
      </c>
      <c r="D1192">
        <v>438</v>
      </c>
    </row>
    <row r="1193" spans="1:4" x14ac:dyDescent="0.2">
      <c r="A1193">
        <v>6588</v>
      </c>
      <c r="B1193" t="s">
        <v>3175</v>
      </c>
      <c r="C1193">
        <v>69</v>
      </c>
      <c r="D1193">
        <v>438</v>
      </c>
    </row>
    <row r="1194" spans="1:4" x14ac:dyDescent="0.2">
      <c r="A1194">
        <v>6589</v>
      </c>
      <c r="B1194" t="s">
        <v>3176</v>
      </c>
      <c r="C1194">
        <v>69</v>
      </c>
      <c r="D1194">
        <v>438</v>
      </c>
    </row>
    <row r="1195" spans="1:4" x14ac:dyDescent="0.2">
      <c r="A1195">
        <v>6590</v>
      </c>
      <c r="B1195" t="s">
        <v>3177</v>
      </c>
      <c r="C1195">
        <v>69</v>
      </c>
      <c r="D1195">
        <v>438</v>
      </c>
    </row>
    <row r="1196" spans="1:4" x14ac:dyDescent="0.2">
      <c r="A1196">
        <v>6591</v>
      </c>
      <c r="B1196" t="s">
        <v>3178</v>
      </c>
      <c r="C1196">
        <v>69</v>
      </c>
      <c r="D1196">
        <v>438</v>
      </c>
    </row>
    <row r="1197" spans="1:4" x14ac:dyDescent="0.2">
      <c r="A1197">
        <v>6592</v>
      </c>
      <c r="B1197" t="s">
        <v>3179</v>
      </c>
      <c r="C1197">
        <v>69</v>
      </c>
      <c r="D1197">
        <v>438</v>
      </c>
    </row>
    <row r="1198" spans="1:4" x14ac:dyDescent="0.2">
      <c r="A1198">
        <v>6594</v>
      </c>
      <c r="B1198" t="s">
        <v>3180</v>
      </c>
      <c r="C1198">
        <v>69</v>
      </c>
      <c r="D1198">
        <v>438</v>
      </c>
    </row>
    <row r="1199" spans="1:4" x14ac:dyDescent="0.2">
      <c r="A1199">
        <v>6595</v>
      </c>
      <c r="B1199" t="s">
        <v>3181</v>
      </c>
      <c r="C1199">
        <v>138</v>
      </c>
      <c r="D1199">
        <v>438</v>
      </c>
    </row>
    <row r="1200" spans="1:4" x14ac:dyDescent="0.2">
      <c r="A1200">
        <v>6597</v>
      </c>
      <c r="B1200" t="s">
        <v>3182</v>
      </c>
      <c r="C1200">
        <v>69</v>
      </c>
      <c r="D1200">
        <v>438</v>
      </c>
    </row>
    <row r="1201" spans="1:4" x14ac:dyDescent="0.2">
      <c r="A1201">
        <v>6598</v>
      </c>
      <c r="B1201" t="s">
        <v>3183</v>
      </c>
      <c r="C1201">
        <v>69</v>
      </c>
      <c r="D1201">
        <v>438</v>
      </c>
    </row>
    <row r="1202" spans="1:4" x14ac:dyDescent="0.2">
      <c r="A1202">
        <v>6599</v>
      </c>
      <c r="B1202" t="s">
        <v>3184</v>
      </c>
      <c r="C1202">
        <v>69</v>
      </c>
      <c r="D1202">
        <v>438</v>
      </c>
    </row>
    <row r="1203" spans="1:4" x14ac:dyDescent="0.2">
      <c r="A1203">
        <v>6600</v>
      </c>
      <c r="B1203" t="s">
        <v>3185</v>
      </c>
      <c r="C1203">
        <v>69</v>
      </c>
      <c r="D1203">
        <v>426</v>
      </c>
    </row>
    <row r="1204" spans="1:4" x14ac:dyDescent="0.2">
      <c r="A1204">
        <v>6601</v>
      </c>
      <c r="B1204" t="s">
        <v>3186</v>
      </c>
      <c r="C1204">
        <v>138</v>
      </c>
      <c r="D1204">
        <v>438</v>
      </c>
    </row>
    <row r="1205" spans="1:4" x14ac:dyDescent="0.2">
      <c r="A1205">
        <v>6603</v>
      </c>
      <c r="B1205" t="s">
        <v>3187</v>
      </c>
      <c r="C1205">
        <v>69</v>
      </c>
      <c r="D1205">
        <v>426</v>
      </c>
    </row>
    <row r="1206" spans="1:4" x14ac:dyDescent="0.2">
      <c r="A1206">
        <v>6605</v>
      </c>
      <c r="B1206" t="s">
        <v>3188</v>
      </c>
      <c r="C1206">
        <v>69</v>
      </c>
      <c r="D1206">
        <v>426</v>
      </c>
    </row>
    <row r="1207" spans="1:4" x14ac:dyDescent="0.2">
      <c r="A1207">
        <v>6606</v>
      </c>
      <c r="B1207" t="s">
        <v>3189</v>
      </c>
      <c r="C1207">
        <v>69</v>
      </c>
      <c r="D1207">
        <v>426</v>
      </c>
    </row>
    <row r="1208" spans="1:4" x14ac:dyDescent="0.2">
      <c r="A1208">
        <v>6607</v>
      </c>
      <c r="B1208" t="s">
        <v>3190</v>
      </c>
      <c r="C1208">
        <v>69</v>
      </c>
      <c r="D1208">
        <v>426</v>
      </c>
    </row>
    <row r="1209" spans="1:4" x14ac:dyDescent="0.2">
      <c r="A1209">
        <v>6608</v>
      </c>
      <c r="B1209" t="s">
        <v>3191</v>
      </c>
      <c r="C1209">
        <v>69</v>
      </c>
      <c r="D1209">
        <v>426</v>
      </c>
    </row>
    <row r="1210" spans="1:4" x14ac:dyDescent="0.2">
      <c r="A1210">
        <v>6609</v>
      </c>
      <c r="B1210" t="s">
        <v>3192</v>
      </c>
      <c r="C1210">
        <v>69</v>
      </c>
      <c r="D1210">
        <v>426</v>
      </c>
    </row>
    <row r="1211" spans="1:4" x14ac:dyDescent="0.2">
      <c r="A1211">
        <v>6610</v>
      </c>
      <c r="B1211" t="s">
        <v>3193</v>
      </c>
      <c r="C1211">
        <v>69</v>
      </c>
      <c r="D1211">
        <v>426</v>
      </c>
    </row>
    <row r="1212" spans="1:4" x14ac:dyDescent="0.2">
      <c r="A1212">
        <v>6611</v>
      </c>
      <c r="B1212" t="s">
        <v>3194</v>
      </c>
      <c r="C1212">
        <v>69</v>
      </c>
      <c r="D1212">
        <v>426</v>
      </c>
    </row>
    <row r="1213" spans="1:4" x14ac:dyDescent="0.2">
      <c r="A1213">
        <v>6613</v>
      </c>
      <c r="B1213" t="s">
        <v>3195</v>
      </c>
      <c r="C1213">
        <v>69</v>
      </c>
      <c r="D1213">
        <v>426</v>
      </c>
    </row>
    <row r="1214" spans="1:4" x14ac:dyDescent="0.2">
      <c r="A1214">
        <v>6614</v>
      </c>
      <c r="B1214" t="s">
        <v>3196</v>
      </c>
      <c r="C1214">
        <v>69</v>
      </c>
      <c r="D1214">
        <v>426</v>
      </c>
    </row>
    <row r="1215" spans="1:4" x14ac:dyDescent="0.2">
      <c r="A1215">
        <v>6615</v>
      </c>
      <c r="B1215" t="s">
        <v>3197</v>
      </c>
      <c r="C1215">
        <v>138</v>
      </c>
      <c r="D1215">
        <v>426</v>
      </c>
    </row>
    <row r="1216" spans="1:4" x14ac:dyDescent="0.2">
      <c r="A1216">
        <v>6627</v>
      </c>
      <c r="B1216" t="s">
        <v>3198</v>
      </c>
      <c r="C1216">
        <v>138</v>
      </c>
      <c r="D1216">
        <v>434</v>
      </c>
    </row>
    <row r="1217" spans="1:4" x14ac:dyDescent="0.2">
      <c r="A1217">
        <v>6628</v>
      </c>
      <c r="B1217" t="s">
        <v>3199</v>
      </c>
      <c r="C1217">
        <v>69</v>
      </c>
      <c r="D1217">
        <v>434</v>
      </c>
    </row>
    <row r="1218" spans="1:4" x14ac:dyDescent="0.2">
      <c r="A1218">
        <v>6630</v>
      </c>
      <c r="B1218" t="s">
        <v>3200</v>
      </c>
      <c r="C1218">
        <v>138</v>
      </c>
      <c r="D1218">
        <v>434</v>
      </c>
    </row>
    <row r="1219" spans="1:4" x14ac:dyDescent="0.2">
      <c r="A1219">
        <v>6632</v>
      </c>
      <c r="B1219" t="s">
        <v>3201</v>
      </c>
      <c r="C1219">
        <v>138</v>
      </c>
      <c r="D1219">
        <v>438</v>
      </c>
    </row>
    <row r="1220" spans="1:4" x14ac:dyDescent="0.2">
      <c r="A1220">
        <v>6633</v>
      </c>
      <c r="B1220" t="s">
        <v>3202</v>
      </c>
      <c r="C1220">
        <v>138</v>
      </c>
      <c r="D1220">
        <v>438</v>
      </c>
    </row>
    <row r="1221" spans="1:4" x14ac:dyDescent="0.2">
      <c r="A1221">
        <v>6635</v>
      </c>
      <c r="B1221" t="s">
        <v>3203</v>
      </c>
      <c r="C1221">
        <v>138</v>
      </c>
      <c r="D1221">
        <v>438</v>
      </c>
    </row>
    <row r="1222" spans="1:4" x14ac:dyDescent="0.2">
      <c r="A1222">
        <v>6641</v>
      </c>
      <c r="B1222" t="s">
        <v>2062</v>
      </c>
      <c r="C1222">
        <v>69</v>
      </c>
      <c r="D1222">
        <v>434</v>
      </c>
    </row>
    <row r="1223" spans="1:4" x14ac:dyDescent="0.2">
      <c r="A1223">
        <v>6642</v>
      </c>
      <c r="B1223" t="s">
        <v>2063</v>
      </c>
      <c r="C1223">
        <v>69</v>
      </c>
      <c r="D1223">
        <v>434</v>
      </c>
    </row>
    <row r="1224" spans="1:4" x14ac:dyDescent="0.2">
      <c r="A1224">
        <v>6643</v>
      </c>
      <c r="B1224" t="s">
        <v>2064</v>
      </c>
      <c r="C1224">
        <v>69</v>
      </c>
      <c r="D1224">
        <v>434</v>
      </c>
    </row>
    <row r="1225" spans="1:4" x14ac:dyDescent="0.2">
      <c r="A1225">
        <v>6645</v>
      </c>
      <c r="B1225" t="s">
        <v>2065</v>
      </c>
      <c r="C1225">
        <v>69</v>
      </c>
      <c r="D1225">
        <v>434</v>
      </c>
    </row>
    <row r="1226" spans="1:4" x14ac:dyDescent="0.2">
      <c r="A1226">
        <v>6647</v>
      </c>
      <c r="B1226" t="s">
        <v>2066</v>
      </c>
      <c r="C1226">
        <v>69</v>
      </c>
      <c r="D1226">
        <v>476</v>
      </c>
    </row>
    <row r="1227" spans="1:4" x14ac:dyDescent="0.2">
      <c r="A1227">
        <v>6648</v>
      </c>
      <c r="B1227" t="s">
        <v>2067</v>
      </c>
      <c r="C1227">
        <v>69</v>
      </c>
      <c r="D1227">
        <v>476</v>
      </c>
    </row>
    <row r="1228" spans="1:4" x14ac:dyDescent="0.2">
      <c r="A1228">
        <v>6649</v>
      </c>
      <c r="B1228" t="s">
        <v>2068</v>
      </c>
      <c r="C1228">
        <v>69</v>
      </c>
      <c r="D1228">
        <v>476</v>
      </c>
    </row>
    <row r="1229" spans="1:4" x14ac:dyDescent="0.2">
      <c r="A1229">
        <v>6650</v>
      </c>
      <c r="B1229" t="s">
        <v>2069</v>
      </c>
      <c r="C1229">
        <v>69</v>
      </c>
      <c r="D1229">
        <v>476</v>
      </c>
    </row>
    <row r="1230" spans="1:4" x14ac:dyDescent="0.2">
      <c r="A1230">
        <v>6651</v>
      </c>
      <c r="B1230" t="s">
        <v>2070</v>
      </c>
      <c r="C1230">
        <v>69</v>
      </c>
      <c r="D1230">
        <v>476</v>
      </c>
    </row>
    <row r="1231" spans="1:4" x14ac:dyDescent="0.2">
      <c r="A1231">
        <v>6652</v>
      </c>
      <c r="B1231" t="s">
        <v>2071</v>
      </c>
      <c r="C1231">
        <v>69</v>
      </c>
      <c r="D1231">
        <v>476</v>
      </c>
    </row>
    <row r="1232" spans="1:4" x14ac:dyDescent="0.2">
      <c r="A1232">
        <v>6653</v>
      </c>
      <c r="B1232" t="s">
        <v>2072</v>
      </c>
      <c r="C1232">
        <v>69</v>
      </c>
      <c r="D1232">
        <v>476</v>
      </c>
    </row>
    <row r="1233" spans="1:4" x14ac:dyDescent="0.2">
      <c r="A1233">
        <v>6655</v>
      </c>
      <c r="B1233" t="s">
        <v>2073</v>
      </c>
      <c r="C1233">
        <v>138</v>
      </c>
      <c r="D1233">
        <v>434</v>
      </c>
    </row>
    <row r="1234" spans="1:4" x14ac:dyDescent="0.2">
      <c r="A1234">
        <v>6658</v>
      </c>
      <c r="B1234" t="s">
        <v>2074</v>
      </c>
      <c r="C1234">
        <v>69</v>
      </c>
      <c r="D1234">
        <v>456</v>
      </c>
    </row>
    <row r="1235" spans="1:4" x14ac:dyDescent="0.2">
      <c r="A1235">
        <v>6659</v>
      </c>
      <c r="B1235" t="s">
        <v>2075</v>
      </c>
      <c r="C1235">
        <v>69</v>
      </c>
      <c r="D1235">
        <v>456</v>
      </c>
    </row>
    <row r="1236" spans="1:4" x14ac:dyDescent="0.2">
      <c r="A1236">
        <v>6660</v>
      </c>
      <c r="B1236" t="s">
        <v>2076</v>
      </c>
      <c r="C1236">
        <v>69</v>
      </c>
      <c r="D1236">
        <v>456</v>
      </c>
    </row>
    <row r="1237" spans="1:4" x14ac:dyDescent="0.2">
      <c r="A1237">
        <v>6661</v>
      </c>
      <c r="B1237" t="s">
        <v>2077</v>
      </c>
      <c r="C1237">
        <v>69</v>
      </c>
      <c r="D1237">
        <v>456</v>
      </c>
    </row>
    <row r="1238" spans="1:4" x14ac:dyDescent="0.2">
      <c r="A1238">
        <v>6663</v>
      </c>
      <c r="B1238" t="s">
        <v>2078</v>
      </c>
      <c r="C1238">
        <v>69</v>
      </c>
      <c r="D1238">
        <v>434</v>
      </c>
    </row>
    <row r="1239" spans="1:4" x14ac:dyDescent="0.2">
      <c r="A1239">
        <v>6665</v>
      </c>
      <c r="B1239" t="s">
        <v>2079</v>
      </c>
      <c r="C1239">
        <v>69</v>
      </c>
      <c r="D1239">
        <v>472</v>
      </c>
    </row>
    <row r="1240" spans="1:4" x14ac:dyDescent="0.2">
      <c r="A1240">
        <v>6666</v>
      </c>
      <c r="B1240" t="s">
        <v>2080</v>
      </c>
      <c r="C1240">
        <v>69</v>
      </c>
      <c r="D1240">
        <v>472</v>
      </c>
    </row>
    <row r="1241" spans="1:4" x14ac:dyDescent="0.2">
      <c r="A1241">
        <v>6667</v>
      </c>
      <c r="B1241" t="s">
        <v>2081</v>
      </c>
      <c r="C1241">
        <v>69</v>
      </c>
      <c r="D1241">
        <v>472</v>
      </c>
    </row>
    <row r="1242" spans="1:4" x14ac:dyDescent="0.2">
      <c r="A1242">
        <v>6668</v>
      </c>
      <c r="B1242" t="s">
        <v>2082</v>
      </c>
      <c r="C1242">
        <v>69</v>
      </c>
      <c r="D1242">
        <v>472</v>
      </c>
    </row>
    <row r="1243" spans="1:4" x14ac:dyDescent="0.2">
      <c r="A1243">
        <v>6676</v>
      </c>
      <c r="B1243" t="s">
        <v>2083</v>
      </c>
      <c r="C1243">
        <v>69</v>
      </c>
      <c r="D1243">
        <v>472</v>
      </c>
    </row>
    <row r="1244" spans="1:4" x14ac:dyDescent="0.2">
      <c r="A1244">
        <v>6677</v>
      </c>
      <c r="B1244" t="s">
        <v>2084</v>
      </c>
      <c r="C1244">
        <v>69</v>
      </c>
      <c r="D1244">
        <v>472</v>
      </c>
    </row>
    <row r="1245" spans="1:4" x14ac:dyDescent="0.2">
      <c r="A1245">
        <v>6678</v>
      </c>
      <c r="B1245" t="s">
        <v>2085</v>
      </c>
      <c r="C1245">
        <v>69</v>
      </c>
      <c r="D1245">
        <v>472</v>
      </c>
    </row>
    <row r="1246" spans="1:4" x14ac:dyDescent="0.2">
      <c r="A1246">
        <v>6680</v>
      </c>
      <c r="B1246" t="s">
        <v>2086</v>
      </c>
      <c r="C1246">
        <v>138</v>
      </c>
      <c r="D1246">
        <v>472</v>
      </c>
    </row>
    <row r="1247" spans="1:4" x14ac:dyDescent="0.2">
      <c r="A1247">
        <v>6681</v>
      </c>
      <c r="B1247" t="s">
        <v>2087</v>
      </c>
      <c r="C1247">
        <v>69</v>
      </c>
      <c r="D1247">
        <v>472</v>
      </c>
    </row>
    <row r="1248" spans="1:4" x14ac:dyDescent="0.2">
      <c r="A1248">
        <v>6682</v>
      </c>
      <c r="B1248" t="s">
        <v>2088</v>
      </c>
      <c r="C1248">
        <v>69</v>
      </c>
      <c r="D1248">
        <v>472</v>
      </c>
    </row>
    <row r="1249" spans="1:4" x14ac:dyDescent="0.2">
      <c r="A1249">
        <v>6683</v>
      </c>
      <c r="B1249" t="s">
        <v>2089</v>
      </c>
      <c r="C1249">
        <v>69</v>
      </c>
      <c r="D1249">
        <v>472</v>
      </c>
    </row>
    <row r="1250" spans="1:4" x14ac:dyDescent="0.2">
      <c r="A1250">
        <v>6684</v>
      </c>
      <c r="B1250" t="s">
        <v>2090</v>
      </c>
      <c r="C1250">
        <v>69</v>
      </c>
      <c r="D1250">
        <v>472</v>
      </c>
    </row>
    <row r="1251" spans="1:4" x14ac:dyDescent="0.2">
      <c r="A1251">
        <v>6685</v>
      </c>
      <c r="B1251" t="s">
        <v>2091</v>
      </c>
      <c r="C1251">
        <v>12.47</v>
      </c>
      <c r="D1251">
        <v>472</v>
      </c>
    </row>
    <row r="1252" spans="1:4" x14ac:dyDescent="0.2">
      <c r="A1252">
        <v>6689</v>
      </c>
      <c r="B1252" t="s">
        <v>2092</v>
      </c>
      <c r="C1252">
        <v>69</v>
      </c>
      <c r="D1252">
        <v>472</v>
      </c>
    </row>
    <row r="1253" spans="1:4" x14ac:dyDescent="0.2">
      <c r="A1253">
        <v>6690</v>
      </c>
      <c r="B1253" t="s">
        <v>2093</v>
      </c>
      <c r="C1253">
        <v>69</v>
      </c>
      <c r="D1253">
        <v>472</v>
      </c>
    </row>
    <row r="1254" spans="1:4" x14ac:dyDescent="0.2">
      <c r="A1254">
        <v>6691</v>
      </c>
      <c r="B1254" t="s">
        <v>2094</v>
      </c>
      <c r="C1254">
        <v>69</v>
      </c>
      <c r="D1254">
        <v>472</v>
      </c>
    </row>
    <row r="1255" spans="1:4" x14ac:dyDescent="0.2">
      <c r="A1255">
        <v>6692</v>
      </c>
      <c r="B1255" t="s">
        <v>2095</v>
      </c>
      <c r="C1255">
        <v>69</v>
      </c>
      <c r="D1255">
        <v>472</v>
      </c>
    </row>
    <row r="1256" spans="1:4" x14ac:dyDescent="0.2">
      <c r="A1256">
        <v>6693</v>
      </c>
      <c r="B1256" t="s">
        <v>2096</v>
      </c>
      <c r="C1256">
        <v>69</v>
      </c>
      <c r="D1256">
        <v>391</v>
      </c>
    </row>
    <row r="1257" spans="1:4" x14ac:dyDescent="0.2">
      <c r="A1257">
        <v>6694</v>
      </c>
      <c r="B1257" t="s">
        <v>2097</v>
      </c>
      <c r="C1257">
        <v>12</v>
      </c>
      <c r="D1257">
        <v>391</v>
      </c>
    </row>
    <row r="1258" spans="1:4" x14ac:dyDescent="0.2">
      <c r="A1258">
        <v>6695</v>
      </c>
      <c r="B1258" t="s">
        <v>2098</v>
      </c>
      <c r="C1258">
        <v>69</v>
      </c>
      <c r="D1258">
        <v>391</v>
      </c>
    </row>
    <row r="1259" spans="1:4" x14ac:dyDescent="0.2">
      <c r="A1259">
        <v>6696</v>
      </c>
      <c r="B1259" t="s">
        <v>2099</v>
      </c>
      <c r="C1259">
        <v>138</v>
      </c>
      <c r="D1259">
        <v>391</v>
      </c>
    </row>
    <row r="1260" spans="1:4" x14ac:dyDescent="0.2">
      <c r="A1260">
        <v>6697</v>
      </c>
      <c r="B1260" t="s">
        <v>2100</v>
      </c>
      <c r="C1260">
        <v>69</v>
      </c>
      <c r="D1260">
        <v>391</v>
      </c>
    </row>
    <row r="1261" spans="1:4" x14ac:dyDescent="0.2">
      <c r="A1261">
        <v>6750</v>
      </c>
      <c r="B1261" t="s">
        <v>2101</v>
      </c>
      <c r="C1261">
        <v>13.8</v>
      </c>
      <c r="D1261">
        <v>477</v>
      </c>
    </row>
    <row r="1262" spans="1:4" x14ac:dyDescent="0.2">
      <c r="A1262">
        <v>6751</v>
      </c>
      <c r="B1262" t="s">
        <v>2102</v>
      </c>
      <c r="C1262">
        <v>13.8</v>
      </c>
      <c r="D1262">
        <v>477</v>
      </c>
    </row>
    <row r="1263" spans="1:4" x14ac:dyDescent="0.2">
      <c r="A1263">
        <v>6752</v>
      </c>
      <c r="B1263" t="s">
        <v>2103</v>
      </c>
      <c r="C1263">
        <v>24</v>
      </c>
      <c r="D1263">
        <v>477</v>
      </c>
    </row>
    <row r="1264" spans="1:4" x14ac:dyDescent="0.2">
      <c r="A1264">
        <v>6753</v>
      </c>
      <c r="B1264" t="s">
        <v>2104</v>
      </c>
      <c r="C1264">
        <v>13.8</v>
      </c>
      <c r="D1264">
        <v>460</v>
      </c>
    </row>
    <row r="1265" spans="1:4" x14ac:dyDescent="0.2">
      <c r="A1265">
        <v>6754</v>
      </c>
      <c r="B1265" t="s">
        <v>2105</v>
      </c>
      <c r="C1265">
        <v>13.8</v>
      </c>
      <c r="D1265">
        <v>460</v>
      </c>
    </row>
    <row r="1266" spans="1:4" x14ac:dyDescent="0.2">
      <c r="A1266">
        <v>6755</v>
      </c>
      <c r="B1266" t="s">
        <v>2106</v>
      </c>
      <c r="C1266">
        <v>13.8</v>
      </c>
      <c r="D1266">
        <v>460</v>
      </c>
    </row>
    <row r="1267" spans="1:4" x14ac:dyDescent="0.2">
      <c r="A1267">
        <v>6756</v>
      </c>
      <c r="B1267" t="s">
        <v>2107</v>
      </c>
      <c r="C1267">
        <v>14.4</v>
      </c>
      <c r="D1267">
        <v>460</v>
      </c>
    </row>
    <row r="1268" spans="1:4" x14ac:dyDescent="0.2">
      <c r="A1268">
        <v>6757</v>
      </c>
      <c r="B1268" t="s">
        <v>2108</v>
      </c>
      <c r="C1268">
        <v>14.4</v>
      </c>
      <c r="D1268">
        <v>423</v>
      </c>
    </row>
    <row r="1269" spans="1:4" x14ac:dyDescent="0.2">
      <c r="A1269">
        <v>6758</v>
      </c>
      <c r="B1269" t="s">
        <v>2109</v>
      </c>
      <c r="C1269">
        <v>20</v>
      </c>
      <c r="D1269">
        <v>440</v>
      </c>
    </row>
    <row r="1270" spans="1:4" x14ac:dyDescent="0.2">
      <c r="A1270">
        <v>6759</v>
      </c>
      <c r="B1270" t="s">
        <v>2110</v>
      </c>
      <c r="C1270">
        <v>13.8</v>
      </c>
      <c r="D1270">
        <v>9</v>
      </c>
    </row>
    <row r="1271" spans="1:4" x14ac:dyDescent="0.2">
      <c r="A1271">
        <v>6762</v>
      </c>
      <c r="B1271" t="s">
        <v>2111</v>
      </c>
      <c r="C1271">
        <v>14.4</v>
      </c>
      <c r="D1271">
        <v>474</v>
      </c>
    </row>
    <row r="1272" spans="1:4" x14ac:dyDescent="0.2">
      <c r="A1272">
        <v>6763</v>
      </c>
      <c r="B1272" t="s">
        <v>2112</v>
      </c>
      <c r="C1272">
        <v>14.4</v>
      </c>
      <c r="D1272">
        <v>474</v>
      </c>
    </row>
    <row r="1273" spans="1:4" x14ac:dyDescent="0.2">
      <c r="A1273">
        <v>6764</v>
      </c>
      <c r="B1273" t="s">
        <v>2113</v>
      </c>
      <c r="C1273">
        <v>13.2</v>
      </c>
      <c r="D1273">
        <v>438</v>
      </c>
    </row>
    <row r="1274" spans="1:4" x14ac:dyDescent="0.2">
      <c r="A1274">
        <v>6765</v>
      </c>
      <c r="B1274" t="s">
        <v>2114</v>
      </c>
      <c r="C1274">
        <v>13.8</v>
      </c>
      <c r="D1274">
        <v>438</v>
      </c>
    </row>
    <row r="1275" spans="1:4" x14ac:dyDescent="0.2">
      <c r="A1275">
        <v>6766</v>
      </c>
      <c r="B1275" t="s">
        <v>2115</v>
      </c>
      <c r="C1275">
        <v>14.4</v>
      </c>
      <c r="D1275">
        <v>438</v>
      </c>
    </row>
    <row r="1276" spans="1:4" x14ac:dyDescent="0.2">
      <c r="A1276">
        <v>6769</v>
      </c>
      <c r="B1276" t="s">
        <v>2116</v>
      </c>
      <c r="C1276">
        <v>13.2</v>
      </c>
      <c r="D1276">
        <v>474</v>
      </c>
    </row>
    <row r="1277" spans="1:4" x14ac:dyDescent="0.2">
      <c r="A1277">
        <v>6771</v>
      </c>
      <c r="B1277" t="s">
        <v>2117</v>
      </c>
      <c r="C1277">
        <v>138</v>
      </c>
      <c r="D1277">
        <v>474</v>
      </c>
    </row>
    <row r="1278" spans="1:4" x14ac:dyDescent="0.2">
      <c r="A1278">
        <v>6772</v>
      </c>
      <c r="B1278" t="s">
        <v>2118</v>
      </c>
      <c r="C1278">
        <v>138</v>
      </c>
      <c r="D1278">
        <v>432</v>
      </c>
    </row>
    <row r="1279" spans="1:4" x14ac:dyDescent="0.2">
      <c r="A1279">
        <v>6773</v>
      </c>
      <c r="B1279" t="s">
        <v>2119</v>
      </c>
      <c r="C1279">
        <v>138</v>
      </c>
      <c r="D1279">
        <v>432</v>
      </c>
    </row>
    <row r="1280" spans="1:4" x14ac:dyDescent="0.2">
      <c r="A1280">
        <v>6774</v>
      </c>
      <c r="B1280" t="s">
        <v>2120</v>
      </c>
      <c r="C1280">
        <v>69</v>
      </c>
      <c r="D1280">
        <v>393</v>
      </c>
    </row>
    <row r="1281" spans="1:4" x14ac:dyDescent="0.2">
      <c r="A1281">
        <v>6780</v>
      </c>
      <c r="B1281" t="s">
        <v>2121</v>
      </c>
      <c r="C1281">
        <v>13.2</v>
      </c>
      <c r="D1281">
        <v>477</v>
      </c>
    </row>
    <row r="1282" spans="1:4" x14ac:dyDescent="0.2">
      <c r="A1282">
        <v>6789</v>
      </c>
      <c r="B1282" t="s">
        <v>2122</v>
      </c>
      <c r="C1282">
        <v>13.2</v>
      </c>
      <c r="D1282">
        <v>432</v>
      </c>
    </row>
    <row r="1283" spans="1:4" x14ac:dyDescent="0.2">
      <c r="A1283">
        <v>6840</v>
      </c>
      <c r="B1283" t="s">
        <v>2123</v>
      </c>
      <c r="C1283">
        <v>138</v>
      </c>
      <c r="D1283">
        <v>178</v>
      </c>
    </row>
    <row r="1284" spans="1:4" x14ac:dyDescent="0.2">
      <c r="A1284">
        <v>6882</v>
      </c>
      <c r="B1284" t="s">
        <v>2124</v>
      </c>
      <c r="C1284">
        <v>138</v>
      </c>
      <c r="D1284">
        <v>178</v>
      </c>
    </row>
    <row r="1285" spans="1:4" x14ac:dyDescent="0.2">
      <c r="A1285">
        <v>6886</v>
      </c>
      <c r="B1285" t="s">
        <v>2125</v>
      </c>
      <c r="C1285">
        <v>138</v>
      </c>
      <c r="D1285">
        <v>178</v>
      </c>
    </row>
    <row r="1286" spans="1:4" x14ac:dyDescent="0.2">
      <c r="A1286">
        <v>6910</v>
      </c>
      <c r="B1286" t="s">
        <v>2126</v>
      </c>
      <c r="C1286">
        <v>138</v>
      </c>
      <c r="D1286">
        <v>178</v>
      </c>
    </row>
    <row r="1287" spans="1:4" x14ac:dyDescent="0.2">
      <c r="A1287">
        <v>6950</v>
      </c>
      <c r="B1287" t="s">
        <v>2127</v>
      </c>
      <c r="C1287">
        <v>69</v>
      </c>
      <c r="D1287">
        <v>402</v>
      </c>
    </row>
    <row r="1288" spans="1:4" x14ac:dyDescent="0.2">
      <c r="A1288">
        <v>8061</v>
      </c>
      <c r="B1288" t="s">
        <v>2128</v>
      </c>
      <c r="C1288">
        <v>138</v>
      </c>
      <c r="D1288">
        <v>625</v>
      </c>
    </row>
    <row r="1289" spans="1:4" x14ac:dyDescent="0.2">
      <c r="A1289">
        <v>8062</v>
      </c>
      <c r="B1289" t="s">
        <v>2129</v>
      </c>
      <c r="C1289">
        <v>69</v>
      </c>
      <c r="D1289">
        <v>625</v>
      </c>
    </row>
    <row r="1290" spans="1:4" x14ac:dyDescent="0.2">
      <c r="A1290">
        <v>8063</v>
      </c>
      <c r="B1290" t="s">
        <v>2130</v>
      </c>
      <c r="C1290">
        <v>69</v>
      </c>
      <c r="D1290">
        <v>625</v>
      </c>
    </row>
    <row r="1291" spans="1:4" x14ac:dyDescent="0.2">
      <c r="A1291">
        <v>8064</v>
      </c>
      <c r="B1291" t="s">
        <v>2131</v>
      </c>
      <c r="C1291">
        <v>69</v>
      </c>
      <c r="D1291">
        <v>625</v>
      </c>
    </row>
    <row r="1292" spans="1:4" x14ac:dyDescent="0.2">
      <c r="A1292">
        <v>8065</v>
      </c>
      <c r="B1292" t="s">
        <v>2132</v>
      </c>
      <c r="C1292">
        <v>138</v>
      </c>
      <c r="D1292">
        <v>625</v>
      </c>
    </row>
    <row r="1293" spans="1:4" x14ac:dyDescent="0.2">
      <c r="A1293">
        <v>8066</v>
      </c>
      <c r="B1293" t="s">
        <v>2133</v>
      </c>
      <c r="C1293">
        <v>13.8</v>
      </c>
      <c r="D1293">
        <v>650</v>
      </c>
    </row>
    <row r="1294" spans="1:4" x14ac:dyDescent="0.2">
      <c r="A1294">
        <v>8100</v>
      </c>
      <c r="B1294" t="s">
        <v>2134</v>
      </c>
      <c r="C1294">
        <v>69</v>
      </c>
      <c r="D1294">
        <v>620</v>
      </c>
    </row>
    <row r="1295" spans="1:4" x14ac:dyDescent="0.2">
      <c r="A1295">
        <v>8102</v>
      </c>
      <c r="B1295" t="s">
        <v>2135</v>
      </c>
      <c r="C1295">
        <v>138</v>
      </c>
      <c r="D1295">
        <v>620</v>
      </c>
    </row>
    <row r="1296" spans="1:4" x14ac:dyDescent="0.2">
      <c r="A1296">
        <v>8104</v>
      </c>
      <c r="B1296" t="s">
        <v>2136</v>
      </c>
      <c r="C1296">
        <v>138</v>
      </c>
      <c r="D1296">
        <v>620</v>
      </c>
    </row>
    <row r="1297" spans="1:4" x14ac:dyDescent="0.2">
      <c r="A1297">
        <v>8105</v>
      </c>
      <c r="B1297" t="s">
        <v>2137</v>
      </c>
      <c r="C1297">
        <v>69</v>
      </c>
      <c r="D1297">
        <v>620</v>
      </c>
    </row>
    <row r="1298" spans="1:4" x14ac:dyDescent="0.2">
      <c r="A1298">
        <v>8106</v>
      </c>
      <c r="B1298" t="s">
        <v>2138</v>
      </c>
      <c r="C1298">
        <v>69</v>
      </c>
      <c r="D1298">
        <v>620</v>
      </c>
    </row>
    <row r="1299" spans="1:4" x14ac:dyDescent="0.2">
      <c r="A1299">
        <v>8107</v>
      </c>
      <c r="B1299" t="s">
        <v>2139</v>
      </c>
      <c r="C1299">
        <v>69</v>
      </c>
      <c r="D1299">
        <v>620</v>
      </c>
    </row>
    <row r="1300" spans="1:4" x14ac:dyDescent="0.2">
      <c r="A1300">
        <v>8109</v>
      </c>
      <c r="B1300" t="s">
        <v>2140</v>
      </c>
      <c r="C1300">
        <v>138</v>
      </c>
      <c r="D1300">
        <v>620</v>
      </c>
    </row>
    <row r="1301" spans="1:4" x14ac:dyDescent="0.2">
      <c r="A1301">
        <v>8111</v>
      </c>
      <c r="B1301" t="s">
        <v>2141</v>
      </c>
      <c r="C1301">
        <v>69</v>
      </c>
      <c r="D1301">
        <v>620</v>
      </c>
    </row>
    <row r="1302" spans="1:4" x14ac:dyDescent="0.2">
      <c r="A1302">
        <v>8113</v>
      </c>
      <c r="B1302" t="s">
        <v>2142</v>
      </c>
      <c r="C1302">
        <v>138</v>
      </c>
      <c r="D1302">
        <v>620</v>
      </c>
    </row>
    <row r="1303" spans="1:4" x14ac:dyDescent="0.2">
      <c r="A1303">
        <v>8114</v>
      </c>
      <c r="B1303" t="s">
        <v>2143</v>
      </c>
      <c r="C1303">
        <v>138</v>
      </c>
      <c r="D1303">
        <v>640</v>
      </c>
    </row>
    <row r="1304" spans="1:4" x14ac:dyDescent="0.2">
      <c r="A1304">
        <v>8115</v>
      </c>
      <c r="B1304" t="s">
        <v>2144</v>
      </c>
      <c r="C1304">
        <v>138</v>
      </c>
      <c r="D1304">
        <v>620</v>
      </c>
    </row>
    <row r="1305" spans="1:4" x14ac:dyDescent="0.2">
      <c r="A1305">
        <v>8116</v>
      </c>
      <c r="B1305" t="s">
        <v>2145</v>
      </c>
      <c r="C1305">
        <v>138</v>
      </c>
      <c r="D1305">
        <v>620</v>
      </c>
    </row>
    <row r="1306" spans="1:4" x14ac:dyDescent="0.2">
      <c r="A1306">
        <v>8117</v>
      </c>
      <c r="B1306" t="s">
        <v>2146</v>
      </c>
      <c r="C1306">
        <v>138</v>
      </c>
      <c r="D1306">
        <v>620</v>
      </c>
    </row>
    <row r="1307" spans="1:4" x14ac:dyDescent="0.2">
      <c r="A1307">
        <v>8118</v>
      </c>
      <c r="B1307" t="s">
        <v>2147</v>
      </c>
      <c r="C1307">
        <v>138</v>
      </c>
      <c r="D1307">
        <v>620</v>
      </c>
    </row>
    <row r="1308" spans="1:4" x14ac:dyDescent="0.2">
      <c r="A1308">
        <v>8119</v>
      </c>
      <c r="B1308" t="s">
        <v>2148</v>
      </c>
      <c r="C1308">
        <v>69</v>
      </c>
      <c r="D1308">
        <v>620</v>
      </c>
    </row>
    <row r="1309" spans="1:4" x14ac:dyDescent="0.2">
      <c r="A1309">
        <v>8121</v>
      </c>
      <c r="B1309" t="s">
        <v>2149</v>
      </c>
      <c r="C1309">
        <v>138</v>
      </c>
      <c r="D1309">
        <v>620</v>
      </c>
    </row>
    <row r="1310" spans="1:4" x14ac:dyDescent="0.2">
      <c r="A1310">
        <v>8123</v>
      </c>
      <c r="B1310" t="s">
        <v>2150</v>
      </c>
      <c r="C1310">
        <v>345</v>
      </c>
      <c r="D1310">
        <v>620</v>
      </c>
    </row>
    <row r="1311" spans="1:4" x14ac:dyDescent="0.2">
      <c r="A1311">
        <v>8125</v>
      </c>
      <c r="B1311" t="s">
        <v>2151</v>
      </c>
      <c r="C1311">
        <v>138</v>
      </c>
      <c r="D1311">
        <v>620</v>
      </c>
    </row>
    <row r="1312" spans="1:4" x14ac:dyDescent="0.2">
      <c r="A1312">
        <v>8126</v>
      </c>
      <c r="B1312" t="s">
        <v>2152</v>
      </c>
      <c r="C1312">
        <v>138</v>
      </c>
      <c r="D1312">
        <v>640</v>
      </c>
    </row>
    <row r="1313" spans="1:4" x14ac:dyDescent="0.2">
      <c r="A1313">
        <v>8127</v>
      </c>
      <c r="B1313" t="s">
        <v>2153</v>
      </c>
      <c r="C1313">
        <v>138</v>
      </c>
      <c r="D1313">
        <v>620</v>
      </c>
    </row>
    <row r="1314" spans="1:4" x14ac:dyDescent="0.2">
      <c r="A1314">
        <v>8131</v>
      </c>
      <c r="B1314" t="s">
        <v>2154</v>
      </c>
      <c r="C1314">
        <v>69</v>
      </c>
      <c r="D1314">
        <v>620</v>
      </c>
    </row>
    <row r="1315" spans="1:4" x14ac:dyDescent="0.2">
      <c r="A1315">
        <v>8132</v>
      </c>
      <c r="B1315" t="s">
        <v>2155</v>
      </c>
      <c r="C1315">
        <v>69</v>
      </c>
      <c r="D1315">
        <v>620</v>
      </c>
    </row>
    <row r="1316" spans="1:4" x14ac:dyDescent="0.2">
      <c r="A1316">
        <v>8133</v>
      </c>
      <c r="B1316" t="s">
        <v>2156</v>
      </c>
      <c r="C1316">
        <v>69</v>
      </c>
      <c r="D1316">
        <v>620</v>
      </c>
    </row>
    <row r="1317" spans="1:4" x14ac:dyDescent="0.2">
      <c r="A1317">
        <v>8134</v>
      </c>
      <c r="B1317" t="s">
        <v>2157</v>
      </c>
      <c r="C1317">
        <v>13.8</v>
      </c>
      <c r="D1317">
        <v>650</v>
      </c>
    </row>
    <row r="1318" spans="1:4" x14ac:dyDescent="0.2">
      <c r="A1318">
        <v>8135</v>
      </c>
      <c r="B1318" t="s">
        <v>2158</v>
      </c>
      <c r="C1318">
        <v>69</v>
      </c>
      <c r="D1318">
        <v>620</v>
      </c>
    </row>
    <row r="1319" spans="1:4" x14ac:dyDescent="0.2">
      <c r="A1319">
        <v>8136</v>
      </c>
      <c r="B1319" t="s">
        <v>2159</v>
      </c>
      <c r="C1319">
        <v>69</v>
      </c>
      <c r="D1319">
        <v>620</v>
      </c>
    </row>
    <row r="1320" spans="1:4" x14ac:dyDescent="0.2">
      <c r="A1320">
        <v>8137</v>
      </c>
      <c r="B1320" t="s">
        <v>2160</v>
      </c>
      <c r="C1320">
        <v>138</v>
      </c>
      <c r="D1320">
        <v>640</v>
      </c>
    </row>
    <row r="1321" spans="1:4" x14ac:dyDescent="0.2">
      <c r="A1321">
        <v>8138</v>
      </c>
      <c r="B1321" t="s">
        <v>2161</v>
      </c>
      <c r="C1321">
        <v>13.8</v>
      </c>
      <c r="D1321">
        <v>650</v>
      </c>
    </row>
    <row r="1322" spans="1:4" x14ac:dyDescent="0.2">
      <c r="A1322">
        <v>8139</v>
      </c>
      <c r="B1322" t="s">
        <v>2162</v>
      </c>
      <c r="C1322">
        <v>22</v>
      </c>
      <c r="D1322">
        <v>620</v>
      </c>
    </row>
    <row r="1323" spans="1:4" x14ac:dyDescent="0.2">
      <c r="A1323">
        <v>8140</v>
      </c>
      <c r="B1323" t="s">
        <v>2163</v>
      </c>
      <c r="C1323">
        <v>138</v>
      </c>
      <c r="D1323">
        <v>620</v>
      </c>
    </row>
    <row r="1324" spans="1:4" x14ac:dyDescent="0.2">
      <c r="A1324">
        <v>8141</v>
      </c>
      <c r="B1324" t="s">
        <v>2164</v>
      </c>
      <c r="C1324">
        <v>138</v>
      </c>
      <c r="D1324">
        <v>620</v>
      </c>
    </row>
    <row r="1325" spans="1:4" x14ac:dyDescent="0.2">
      <c r="A1325">
        <v>8143</v>
      </c>
      <c r="B1325" t="s">
        <v>2165</v>
      </c>
      <c r="C1325">
        <v>138</v>
      </c>
      <c r="D1325">
        <v>640</v>
      </c>
    </row>
    <row r="1326" spans="1:4" x14ac:dyDescent="0.2">
      <c r="A1326">
        <v>8144</v>
      </c>
      <c r="B1326" t="s">
        <v>2166</v>
      </c>
      <c r="C1326">
        <v>138</v>
      </c>
      <c r="D1326">
        <v>640</v>
      </c>
    </row>
    <row r="1327" spans="1:4" x14ac:dyDescent="0.2">
      <c r="A1327">
        <v>8145</v>
      </c>
      <c r="B1327" t="s">
        <v>2167</v>
      </c>
      <c r="C1327">
        <v>138</v>
      </c>
      <c r="D1327">
        <v>640</v>
      </c>
    </row>
    <row r="1328" spans="1:4" x14ac:dyDescent="0.2">
      <c r="A1328">
        <v>8146</v>
      </c>
      <c r="B1328" t="s">
        <v>2168</v>
      </c>
      <c r="C1328">
        <v>138</v>
      </c>
      <c r="D1328">
        <v>640</v>
      </c>
    </row>
    <row r="1329" spans="1:4" x14ac:dyDescent="0.2">
      <c r="A1329">
        <v>8147</v>
      </c>
      <c r="B1329" t="s">
        <v>2169</v>
      </c>
      <c r="C1329">
        <v>13.8</v>
      </c>
      <c r="D1329">
        <v>650</v>
      </c>
    </row>
    <row r="1330" spans="1:4" x14ac:dyDescent="0.2">
      <c r="A1330">
        <v>8148</v>
      </c>
      <c r="B1330" t="s">
        <v>2170</v>
      </c>
      <c r="C1330">
        <v>13.8</v>
      </c>
      <c r="D1330">
        <v>650</v>
      </c>
    </row>
    <row r="1331" spans="1:4" x14ac:dyDescent="0.2">
      <c r="A1331">
        <v>8149</v>
      </c>
      <c r="B1331" t="s">
        <v>2171</v>
      </c>
      <c r="C1331">
        <v>69</v>
      </c>
      <c r="D1331">
        <v>640</v>
      </c>
    </row>
    <row r="1332" spans="1:4" x14ac:dyDescent="0.2">
      <c r="A1332">
        <v>8152</v>
      </c>
      <c r="B1332" t="s">
        <v>2172</v>
      </c>
      <c r="C1332">
        <v>138</v>
      </c>
      <c r="D1332">
        <v>620</v>
      </c>
    </row>
    <row r="1333" spans="1:4" x14ac:dyDescent="0.2">
      <c r="A1333">
        <v>8153</v>
      </c>
      <c r="B1333" t="s">
        <v>2173</v>
      </c>
      <c r="C1333">
        <v>13.8</v>
      </c>
      <c r="D1333">
        <v>650</v>
      </c>
    </row>
    <row r="1334" spans="1:4" x14ac:dyDescent="0.2">
      <c r="A1334">
        <v>8154</v>
      </c>
      <c r="B1334" t="s">
        <v>2174</v>
      </c>
      <c r="C1334">
        <v>13.8</v>
      </c>
      <c r="D1334">
        <v>650</v>
      </c>
    </row>
    <row r="1335" spans="1:4" x14ac:dyDescent="0.2">
      <c r="A1335">
        <v>8155</v>
      </c>
      <c r="B1335" t="s">
        <v>2175</v>
      </c>
      <c r="C1335">
        <v>13.8</v>
      </c>
      <c r="D1335">
        <v>650</v>
      </c>
    </row>
    <row r="1336" spans="1:4" x14ac:dyDescent="0.2">
      <c r="A1336">
        <v>8156</v>
      </c>
      <c r="B1336" t="s">
        <v>2176</v>
      </c>
      <c r="C1336">
        <v>13.8</v>
      </c>
      <c r="D1336">
        <v>650</v>
      </c>
    </row>
    <row r="1337" spans="1:4" x14ac:dyDescent="0.2">
      <c r="A1337">
        <v>8157</v>
      </c>
      <c r="B1337" t="s">
        <v>2177</v>
      </c>
      <c r="C1337">
        <v>13.8</v>
      </c>
      <c r="D1337">
        <v>650</v>
      </c>
    </row>
    <row r="1338" spans="1:4" x14ac:dyDescent="0.2">
      <c r="A1338">
        <v>8159</v>
      </c>
      <c r="B1338" t="s">
        <v>2178</v>
      </c>
      <c r="C1338">
        <v>69</v>
      </c>
      <c r="D1338">
        <v>620</v>
      </c>
    </row>
    <row r="1339" spans="1:4" x14ac:dyDescent="0.2">
      <c r="A1339">
        <v>8160</v>
      </c>
      <c r="B1339" t="s">
        <v>2179</v>
      </c>
      <c r="C1339">
        <v>13.8</v>
      </c>
      <c r="D1339">
        <v>620</v>
      </c>
    </row>
    <row r="1340" spans="1:4" x14ac:dyDescent="0.2">
      <c r="A1340">
        <v>8161</v>
      </c>
      <c r="B1340" t="s">
        <v>2180</v>
      </c>
      <c r="C1340">
        <v>24</v>
      </c>
      <c r="D1340">
        <v>620</v>
      </c>
    </row>
    <row r="1341" spans="1:4" x14ac:dyDescent="0.2">
      <c r="A1341">
        <v>8162</v>
      </c>
      <c r="B1341" t="s">
        <v>2181</v>
      </c>
      <c r="C1341">
        <v>138</v>
      </c>
      <c r="D1341">
        <v>620</v>
      </c>
    </row>
    <row r="1342" spans="1:4" x14ac:dyDescent="0.2">
      <c r="A1342">
        <v>8164</v>
      </c>
      <c r="B1342" t="s">
        <v>2182</v>
      </c>
      <c r="C1342">
        <v>345</v>
      </c>
      <c r="D1342">
        <v>620</v>
      </c>
    </row>
    <row r="1343" spans="1:4" x14ac:dyDescent="0.2">
      <c r="A1343">
        <v>8166</v>
      </c>
      <c r="B1343" t="s">
        <v>2183</v>
      </c>
      <c r="C1343">
        <v>69</v>
      </c>
      <c r="D1343">
        <v>891</v>
      </c>
    </row>
    <row r="1344" spans="1:4" x14ac:dyDescent="0.2">
      <c r="A1344">
        <v>8167</v>
      </c>
      <c r="B1344" t="s">
        <v>2184</v>
      </c>
      <c r="C1344">
        <v>138</v>
      </c>
      <c r="D1344">
        <v>891</v>
      </c>
    </row>
    <row r="1345" spans="1:4" x14ac:dyDescent="0.2">
      <c r="A1345">
        <v>8168</v>
      </c>
      <c r="B1345" t="s">
        <v>2185</v>
      </c>
      <c r="C1345">
        <v>13.8</v>
      </c>
      <c r="D1345">
        <v>620</v>
      </c>
    </row>
    <row r="1346" spans="1:4" x14ac:dyDescent="0.2">
      <c r="A1346">
        <v>8169</v>
      </c>
      <c r="B1346" t="s">
        <v>2186</v>
      </c>
      <c r="C1346">
        <v>69</v>
      </c>
      <c r="D1346">
        <v>620</v>
      </c>
    </row>
    <row r="1347" spans="1:4" x14ac:dyDescent="0.2">
      <c r="A1347">
        <v>8172</v>
      </c>
      <c r="B1347" t="s">
        <v>2187</v>
      </c>
      <c r="C1347">
        <v>138</v>
      </c>
      <c r="D1347">
        <v>620</v>
      </c>
    </row>
    <row r="1348" spans="1:4" x14ac:dyDescent="0.2">
      <c r="A1348">
        <v>8173</v>
      </c>
      <c r="B1348" t="s">
        <v>2188</v>
      </c>
      <c r="C1348">
        <v>19.5</v>
      </c>
      <c r="D1348">
        <v>620</v>
      </c>
    </row>
    <row r="1349" spans="1:4" x14ac:dyDescent="0.2">
      <c r="A1349">
        <v>8174</v>
      </c>
      <c r="B1349" t="s">
        <v>2189</v>
      </c>
      <c r="C1349">
        <v>22</v>
      </c>
      <c r="D1349">
        <v>620</v>
      </c>
    </row>
    <row r="1350" spans="1:4" x14ac:dyDescent="0.2">
      <c r="A1350">
        <v>8177</v>
      </c>
      <c r="B1350" t="s">
        <v>2190</v>
      </c>
      <c r="C1350">
        <v>69</v>
      </c>
      <c r="D1350">
        <v>620</v>
      </c>
    </row>
    <row r="1351" spans="1:4" x14ac:dyDescent="0.2">
      <c r="A1351">
        <v>8178</v>
      </c>
      <c r="B1351" t="s">
        <v>2191</v>
      </c>
      <c r="C1351">
        <v>69</v>
      </c>
      <c r="D1351">
        <v>620</v>
      </c>
    </row>
    <row r="1352" spans="1:4" x14ac:dyDescent="0.2">
      <c r="A1352">
        <v>8179</v>
      </c>
      <c r="B1352" t="s">
        <v>2192</v>
      </c>
      <c r="C1352">
        <v>69</v>
      </c>
      <c r="D1352">
        <v>620</v>
      </c>
    </row>
    <row r="1353" spans="1:4" x14ac:dyDescent="0.2">
      <c r="A1353">
        <v>8180</v>
      </c>
      <c r="B1353" t="s">
        <v>2193</v>
      </c>
      <c r="C1353">
        <v>69</v>
      </c>
      <c r="D1353">
        <v>620</v>
      </c>
    </row>
    <row r="1354" spans="1:4" x14ac:dyDescent="0.2">
      <c r="A1354">
        <v>8181</v>
      </c>
      <c r="B1354" t="s">
        <v>2194</v>
      </c>
      <c r="C1354">
        <v>13.8</v>
      </c>
      <c r="D1354">
        <v>620</v>
      </c>
    </row>
    <row r="1355" spans="1:4" x14ac:dyDescent="0.2">
      <c r="A1355">
        <v>8182</v>
      </c>
      <c r="B1355" t="s">
        <v>2195</v>
      </c>
      <c r="C1355">
        <v>69</v>
      </c>
      <c r="D1355">
        <v>620</v>
      </c>
    </row>
    <row r="1356" spans="1:4" x14ac:dyDescent="0.2">
      <c r="A1356">
        <v>8183</v>
      </c>
      <c r="B1356" t="s">
        <v>2196</v>
      </c>
      <c r="C1356">
        <v>138</v>
      </c>
      <c r="D1356">
        <v>620</v>
      </c>
    </row>
    <row r="1357" spans="1:4" x14ac:dyDescent="0.2">
      <c r="A1357">
        <v>8184</v>
      </c>
      <c r="B1357" t="s">
        <v>2197</v>
      </c>
      <c r="C1357">
        <v>69</v>
      </c>
      <c r="D1357">
        <v>620</v>
      </c>
    </row>
    <row r="1358" spans="1:4" x14ac:dyDescent="0.2">
      <c r="A1358">
        <v>8186</v>
      </c>
      <c r="B1358" t="s">
        <v>2198</v>
      </c>
      <c r="C1358">
        <v>138</v>
      </c>
      <c r="D1358">
        <v>620</v>
      </c>
    </row>
    <row r="1359" spans="1:4" x14ac:dyDescent="0.2">
      <c r="A1359">
        <v>8188</v>
      </c>
      <c r="B1359" t="s">
        <v>2199</v>
      </c>
      <c r="C1359">
        <v>69</v>
      </c>
      <c r="D1359">
        <v>620</v>
      </c>
    </row>
    <row r="1360" spans="1:4" x14ac:dyDescent="0.2">
      <c r="A1360">
        <v>8189</v>
      </c>
      <c r="B1360" t="s">
        <v>2200</v>
      </c>
      <c r="C1360">
        <v>69</v>
      </c>
      <c r="D1360">
        <v>620</v>
      </c>
    </row>
    <row r="1361" spans="1:4" x14ac:dyDescent="0.2">
      <c r="A1361">
        <v>8190</v>
      </c>
      <c r="B1361" t="s">
        <v>2201</v>
      </c>
      <c r="C1361">
        <v>69</v>
      </c>
      <c r="D1361">
        <v>620</v>
      </c>
    </row>
    <row r="1362" spans="1:4" x14ac:dyDescent="0.2">
      <c r="A1362">
        <v>8192</v>
      </c>
      <c r="B1362" t="s">
        <v>2202</v>
      </c>
      <c r="C1362">
        <v>138</v>
      </c>
      <c r="D1362">
        <v>620</v>
      </c>
    </row>
    <row r="1363" spans="1:4" x14ac:dyDescent="0.2">
      <c r="A1363">
        <v>8194</v>
      </c>
      <c r="B1363" t="s">
        <v>2203</v>
      </c>
      <c r="C1363">
        <v>138</v>
      </c>
      <c r="D1363">
        <v>620</v>
      </c>
    </row>
    <row r="1364" spans="1:4" x14ac:dyDescent="0.2">
      <c r="A1364">
        <v>8195</v>
      </c>
      <c r="B1364" t="s">
        <v>2204</v>
      </c>
      <c r="C1364">
        <v>69</v>
      </c>
      <c r="D1364">
        <v>620</v>
      </c>
    </row>
    <row r="1365" spans="1:4" x14ac:dyDescent="0.2">
      <c r="A1365">
        <v>8198</v>
      </c>
      <c r="B1365" t="s">
        <v>2205</v>
      </c>
      <c r="C1365">
        <v>69</v>
      </c>
      <c r="D1365">
        <v>620</v>
      </c>
    </row>
    <row r="1366" spans="1:4" x14ac:dyDescent="0.2">
      <c r="A1366">
        <v>8199</v>
      </c>
      <c r="B1366" t="s">
        <v>2206</v>
      </c>
      <c r="C1366">
        <v>69</v>
      </c>
      <c r="D1366">
        <v>620</v>
      </c>
    </row>
    <row r="1367" spans="1:4" x14ac:dyDescent="0.2">
      <c r="A1367">
        <v>8200</v>
      </c>
      <c r="B1367" t="s">
        <v>2207</v>
      </c>
      <c r="C1367">
        <v>69</v>
      </c>
      <c r="D1367">
        <v>630</v>
      </c>
    </row>
    <row r="1368" spans="1:4" x14ac:dyDescent="0.2">
      <c r="A1368">
        <v>8203</v>
      </c>
      <c r="B1368" t="s">
        <v>2208</v>
      </c>
      <c r="C1368">
        <v>138</v>
      </c>
      <c r="D1368">
        <v>630</v>
      </c>
    </row>
    <row r="1369" spans="1:4" x14ac:dyDescent="0.2">
      <c r="A1369">
        <v>8206</v>
      </c>
      <c r="B1369" t="s">
        <v>2209</v>
      </c>
      <c r="C1369">
        <v>69</v>
      </c>
      <c r="D1369">
        <v>630</v>
      </c>
    </row>
    <row r="1370" spans="1:4" x14ac:dyDescent="0.2">
      <c r="A1370">
        <v>8208</v>
      </c>
      <c r="B1370" t="s">
        <v>2210</v>
      </c>
      <c r="C1370">
        <v>69</v>
      </c>
      <c r="D1370">
        <v>630</v>
      </c>
    </row>
    <row r="1371" spans="1:4" x14ac:dyDescent="0.2">
      <c r="A1371">
        <v>8210</v>
      </c>
      <c r="B1371" t="s">
        <v>2211</v>
      </c>
      <c r="C1371">
        <v>69</v>
      </c>
      <c r="D1371">
        <v>630</v>
      </c>
    </row>
    <row r="1372" spans="1:4" x14ac:dyDescent="0.2">
      <c r="A1372">
        <v>8212</v>
      </c>
      <c r="B1372" t="s">
        <v>2212</v>
      </c>
      <c r="C1372">
        <v>138</v>
      </c>
      <c r="D1372">
        <v>630</v>
      </c>
    </row>
    <row r="1373" spans="1:4" x14ac:dyDescent="0.2">
      <c r="A1373">
        <v>8216</v>
      </c>
      <c r="B1373" t="s">
        <v>2213</v>
      </c>
      <c r="C1373">
        <v>69</v>
      </c>
      <c r="D1373">
        <v>630</v>
      </c>
    </row>
    <row r="1374" spans="1:4" x14ac:dyDescent="0.2">
      <c r="A1374">
        <v>8218</v>
      </c>
      <c r="B1374" t="s">
        <v>2214</v>
      </c>
      <c r="C1374">
        <v>69</v>
      </c>
      <c r="D1374">
        <v>630</v>
      </c>
    </row>
    <row r="1375" spans="1:4" x14ac:dyDescent="0.2">
      <c r="A1375">
        <v>8221</v>
      </c>
      <c r="B1375" t="s">
        <v>2215</v>
      </c>
      <c r="C1375">
        <v>138</v>
      </c>
      <c r="D1375">
        <v>630</v>
      </c>
    </row>
    <row r="1376" spans="1:4" x14ac:dyDescent="0.2">
      <c r="A1376">
        <v>8223</v>
      </c>
      <c r="B1376" t="s">
        <v>1072</v>
      </c>
      <c r="C1376">
        <v>69</v>
      </c>
      <c r="D1376">
        <v>630</v>
      </c>
    </row>
    <row r="1377" spans="1:4" x14ac:dyDescent="0.2">
      <c r="A1377">
        <v>8225</v>
      </c>
      <c r="B1377" t="s">
        <v>1073</v>
      </c>
      <c r="C1377">
        <v>138</v>
      </c>
      <c r="D1377">
        <v>630</v>
      </c>
    </row>
    <row r="1378" spans="1:4" x14ac:dyDescent="0.2">
      <c r="A1378">
        <v>8229</v>
      </c>
      <c r="B1378" t="s">
        <v>1074</v>
      </c>
      <c r="C1378">
        <v>138</v>
      </c>
      <c r="D1378">
        <v>630</v>
      </c>
    </row>
    <row r="1379" spans="1:4" x14ac:dyDescent="0.2">
      <c r="A1379">
        <v>8231</v>
      </c>
      <c r="B1379" t="s">
        <v>1075</v>
      </c>
      <c r="C1379">
        <v>69</v>
      </c>
      <c r="D1379">
        <v>630</v>
      </c>
    </row>
    <row r="1380" spans="1:4" x14ac:dyDescent="0.2">
      <c r="A1380">
        <v>8234</v>
      </c>
      <c r="B1380" t="s">
        <v>1076</v>
      </c>
      <c r="C1380">
        <v>138</v>
      </c>
      <c r="D1380">
        <v>630</v>
      </c>
    </row>
    <row r="1381" spans="1:4" x14ac:dyDescent="0.2">
      <c r="A1381">
        <v>8235</v>
      </c>
      <c r="B1381" t="s">
        <v>1077</v>
      </c>
      <c r="C1381">
        <v>69</v>
      </c>
      <c r="D1381">
        <v>630</v>
      </c>
    </row>
    <row r="1382" spans="1:4" x14ac:dyDescent="0.2">
      <c r="A1382">
        <v>8236</v>
      </c>
      <c r="B1382" t="s">
        <v>1078</v>
      </c>
      <c r="C1382">
        <v>138</v>
      </c>
      <c r="D1382">
        <v>630</v>
      </c>
    </row>
    <row r="1383" spans="1:4" x14ac:dyDescent="0.2">
      <c r="A1383">
        <v>8237</v>
      </c>
      <c r="B1383" t="s">
        <v>1079</v>
      </c>
      <c r="C1383">
        <v>69</v>
      </c>
      <c r="D1383">
        <v>662</v>
      </c>
    </row>
    <row r="1384" spans="1:4" x14ac:dyDescent="0.2">
      <c r="A1384">
        <v>8238</v>
      </c>
      <c r="B1384" t="s">
        <v>1080</v>
      </c>
      <c r="C1384">
        <v>69</v>
      </c>
      <c r="D1384">
        <v>630</v>
      </c>
    </row>
    <row r="1385" spans="1:4" x14ac:dyDescent="0.2">
      <c r="A1385">
        <v>8239</v>
      </c>
      <c r="B1385" t="s">
        <v>1081</v>
      </c>
      <c r="C1385">
        <v>69</v>
      </c>
      <c r="D1385">
        <v>630</v>
      </c>
    </row>
    <row r="1386" spans="1:4" x14ac:dyDescent="0.2">
      <c r="A1386">
        <v>8242</v>
      </c>
      <c r="B1386" t="s">
        <v>1082</v>
      </c>
      <c r="C1386">
        <v>69</v>
      </c>
      <c r="D1386">
        <v>630</v>
      </c>
    </row>
    <row r="1387" spans="1:4" x14ac:dyDescent="0.2">
      <c r="A1387">
        <v>8243</v>
      </c>
      <c r="B1387" t="s">
        <v>1083</v>
      </c>
      <c r="C1387">
        <v>69</v>
      </c>
      <c r="D1387">
        <v>630</v>
      </c>
    </row>
    <row r="1388" spans="1:4" x14ac:dyDescent="0.2">
      <c r="A1388">
        <v>8244</v>
      </c>
      <c r="B1388" t="s">
        <v>1084</v>
      </c>
      <c r="C1388">
        <v>69</v>
      </c>
      <c r="D1388">
        <v>630</v>
      </c>
    </row>
    <row r="1389" spans="1:4" x14ac:dyDescent="0.2">
      <c r="A1389">
        <v>8246</v>
      </c>
      <c r="B1389" t="s">
        <v>1085</v>
      </c>
      <c r="C1389">
        <v>138</v>
      </c>
      <c r="D1389">
        <v>630</v>
      </c>
    </row>
    <row r="1390" spans="1:4" x14ac:dyDescent="0.2">
      <c r="A1390">
        <v>8251</v>
      </c>
      <c r="B1390" t="s">
        <v>1086</v>
      </c>
      <c r="C1390">
        <v>138</v>
      </c>
      <c r="D1390">
        <v>630</v>
      </c>
    </row>
    <row r="1391" spans="1:4" x14ac:dyDescent="0.2">
      <c r="A1391">
        <v>8252</v>
      </c>
      <c r="B1391" t="s">
        <v>1087</v>
      </c>
      <c r="C1391">
        <v>138</v>
      </c>
      <c r="D1391">
        <v>630</v>
      </c>
    </row>
    <row r="1392" spans="1:4" x14ac:dyDescent="0.2">
      <c r="A1392">
        <v>8253</v>
      </c>
      <c r="B1392" t="s">
        <v>1088</v>
      </c>
      <c r="C1392">
        <v>69</v>
      </c>
      <c r="D1392">
        <v>630</v>
      </c>
    </row>
    <row r="1393" spans="1:4" x14ac:dyDescent="0.2">
      <c r="A1393">
        <v>8255</v>
      </c>
      <c r="B1393" t="s">
        <v>1089</v>
      </c>
      <c r="C1393">
        <v>138</v>
      </c>
      <c r="D1393">
        <v>630</v>
      </c>
    </row>
    <row r="1394" spans="1:4" x14ac:dyDescent="0.2">
      <c r="A1394">
        <v>8258</v>
      </c>
      <c r="B1394" t="s">
        <v>1090</v>
      </c>
      <c r="C1394">
        <v>138</v>
      </c>
      <c r="D1394">
        <v>630</v>
      </c>
    </row>
    <row r="1395" spans="1:4" x14ac:dyDescent="0.2">
      <c r="A1395">
        <v>8259</v>
      </c>
      <c r="B1395" t="s">
        <v>1091</v>
      </c>
      <c r="C1395">
        <v>138</v>
      </c>
      <c r="D1395">
        <v>630</v>
      </c>
    </row>
    <row r="1396" spans="1:4" x14ac:dyDescent="0.2">
      <c r="A1396">
        <v>8260</v>
      </c>
      <c r="B1396" t="s">
        <v>1092</v>
      </c>
      <c r="C1396">
        <v>138</v>
      </c>
      <c r="D1396">
        <v>630</v>
      </c>
    </row>
    <row r="1397" spans="1:4" x14ac:dyDescent="0.2">
      <c r="A1397">
        <v>8263</v>
      </c>
      <c r="B1397" t="s">
        <v>1093</v>
      </c>
      <c r="C1397">
        <v>138</v>
      </c>
      <c r="D1397">
        <v>630</v>
      </c>
    </row>
    <row r="1398" spans="1:4" x14ac:dyDescent="0.2">
      <c r="A1398">
        <v>8264</v>
      </c>
      <c r="B1398" t="s">
        <v>1094</v>
      </c>
      <c r="C1398">
        <v>138</v>
      </c>
      <c r="D1398">
        <v>630</v>
      </c>
    </row>
    <row r="1399" spans="1:4" x14ac:dyDescent="0.2">
      <c r="A1399">
        <v>8270</v>
      </c>
      <c r="B1399" t="s">
        <v>1095</v>
      </c>
      <c r="C1399">
        <v>138</v>
      </c>
      <c r="D1399">
        <v>630</v>
      </c>
    </row>
    <row r="1400" spans="1:4" x14ac:dyDescent="0.2">
      <c r="A1400">
        <v>8273</v>
      </c>
      <c r="B1400" t="s">
        <v>1096</v>
      </c>
      <c r="C1400">
        <v>138</v>
      </c>
      <c r="D1400">
        <v>630</v>
      </c>
    </row>
    <row r="1401" spans="1:4" x14ac:dyDescent="0.2">
      <c r="A1401">
        <v>8274</v>
      </c>
      <c r="B1401" t="s">
        <v>1097</v>
      </c>
      <c r="C1401">
        <v>138</v>
      </c>
      <c r="D1401">
        <v>630</v>
      </c>
    </row>
    <row r="1402" spans="1:4" x14ac:dyDescent="0.2">
      <c r="A1402">
        <v>8280</v>
      </c>
      <c r="B1402" t="s">
        <v>1098</v>
      </c>
      <c r="C1402">
        <v>69</v>
      </c>
      <c r="D1402">
        <v>630</v>
      </c>
    </row>
    <row r="1403" spans="1:4" x14ac:dyDescent="0.2">
      <c r="A1403">
        <v>8283</v>
      </c>
      <c r="B1403" t="s">
        <v>1099</v>
      </c>
      <c r="C1403">
        <v>138</v>
      </c>
      <c r="D1403">
        <v>630</v>
      </c>
    </row>
    <row r="1404" spans="1:4" x14ac:dyDescent="0.2">
      <c r="A1404">
        <v>8285</v>
      </c>
      <c r="B1404" t="s">
        <v>1100</v>
      </c>
      <c r="C1404">
        <v>13.8</v>
      </c>
      <c r="D1404">
        <v>635</v>
      </c>
    </row>
    <row r="1405" spans="1:4" x14ac:dyDescent="0.2">
      <c r="A1405">
        <v>8287</v>
      </c>
      <c r="B1405" t="s">
        <v>1101</v>
      </c>
      <c r="C1405">
        <v>13.8</v>
      </c>
      <c r="D1405">
        <v>635</v>
      </c>
    </row>
    <row r="1406" spans="1:4" x14ac:dyDescent="0.2">
      <c r="A1406">
        <v>8288</v>
      </c>
      <c r="B1406" t="s">
        <v>1102</v>
      </c>
      <c r="C1406">
        <v>13.8</v>
      </c>
      <c r="D1406">
        <v>635</v>
      </c>
    </row>
    <row r="1407" spans="1:4" x14ac:dyDescent="0.2">
      <c r="A1407">
        <v>8290</v>
      </c>
      <c r="B1407" t="s">
        <v>1103</v>
      </c>
      <c r="C1407">
        <v>69</v>
      </c>
      <c r="D1407">
        <v>635</v>
      </c>
    </row>
    <row r="1408" spans="1:4" x14ac:dyDescent="0.2">
      <c r="A1408">
        <v>8293</v>
      </c>
      <c r="B1408" t="s">
        <v>1104</v>
      </c>
      <c r="C1408">
        <v>138</v>
      </c>
      <c r="D1408">
        <v>635</v>
      </c>
    </row>
    <row r="1409" spans="1:4" x14ac:dyDescent="0.2">
      <c r="A1409">
        <v>8294</v>
      </c>
      <c r="B1409" t="s">
        <v>1105</v>
      </c>
      <c r="C1409">
        <v>69</v>
      </c>
      <c r="D1409">
        <v>635</v>
      </c>
    </row>
    <row r="1410" spans="1:4" x14ac:dyDescent="0.2">
      <c r="A1410">
        <v>8295</v>
      </c>
      <c r="B1410" t="s">
        <v>1106</v>
      </c>
      <c r="C1410">
        <v>138</v>
      </c>
      <c r="D1410">
        <v>635</v>
      </c>
    </row>
    <row r="1411" spans="1:4" x14ac:dyDescent="0.2">
      <c r="A1411">
        <v>8296</v>
      </c>
      <c r="B1411" t="s">
        <v>1107</v>
      </c>
      <c r="C1411">
        <v>138</v>
      </c>
      <c r="D1411">
        <v>635</v>
      </c>
    </row>
    <row r="1412" spans="1:4" x14ac:dyDescent="0.2">
      <c r="A1412">
        <v>8297</v>
      </c>
      <c r="B1412" t="s">
        <v>1108</v>
      </c>
      <c r="C1412">
        <v>138</v>
      </c>
      <c r="D1412">
        <v>630</v>
      </c>
    </row>
    <row r="1413" spans="1:4" x14ac:dyDescent="0.2">
      <c r="A1413">
        <v>8299</v>
      </c>
      <c r="B1413" t="s">
        <v>1109</v>
      </c>
      <c r="C1413">
        <v>138</v>
      </c>
      <c r="D1413">
        <v>630</v>
      </c>
    </row>
    <row r="1414" spans="1:4" x14ac:dyDescent="0.2">
      <c r="A1414">
        <v>8300</v>
      </c>
      <c r="B1414" t="s">
        <v>1110</v>
      </c>
      <c r="C1414">
        <v>69</v>
      </c>
      <c r="D1414">
        <v>610</v>
      </c>
    </row>
    <row r="1415" spans="1:4" x14ac:dyDescent="0.2">
      <c r="A1415">
        <v>8302</v>
      </c>
      <c r="B1415" t="s">
        <v>1111</v>
      </c>
      <c r="C1415">
        <v>138</v>
      </c>
      <c r="D1415">
        <v>610</v>
      </c>
    </row>
    <row r="1416" spans="1:4" x14ac:dyDescent="0.2">
      <c r="A1416">
        <v>8305</v>
      </c>
      <c r="B1416" t="s">
        <v>1112</v>
      </c>
      <c r="C1416">
        <v>13.8</v>
      </c>
      <c r="D1416">
        <v>610</v>
      </c>
    </row>
    <row r="1417" spans="1:4" x14ac:dyDescent="0.2">
      <c r="A1417">
        <v>8306</v>
      </c>
      <c r="B1417" t="s">
        <v>1113</v>
      </c>
      <c r="C1417">
        <v>13.8</v>
      </c>
      <c r="D1417">
        <v>610</v>
      </c>
    </row>
    <row r="1418" spans="1:4" x14ac:dyDescent="0.2">
      <c r="A1418">
        <v>8307</v>
      </c>
      <c r="B1418" t="s">
        <v>1114</v>
      </c>
      <c r="C1418">
        <v>13.8</v>
      </c>
      <c r="D1418">
        <v>610</v>
      </c>
    </row>
    <row r="1419" spans="1:4" x14ac:dyDescent="0.2">
      <c r="A1419">
        <v>8308</v>
      </c>
      <c r="B1419" t="s">
        <v>1115</v>
      </c>
      <c r="C1419">
        <v>18</v>
      </c>
      <c r="D1419">
        <v>610</v>
      </c>
    </row>
    <row r="1420" spans="1:4" x14ac:dyDescent="0.2">
      <c r="A1420">
        <v>8310</v>
      </c>
      <c r="B1420" t="s">
        <v>1116</v>
      </c>
      <c r="C1420">
        <v>69</v>
      </c>
      <c r="D1420">
        <v>610</v>
      </c>
    </row>
    <row r="1421" spans="1:4" x14ac:dyDescent="0.2">
      <c r="A1421">
        <v>8314</v>
      </c>
      <c r="B1421" t="s">
        <v>1117</v>
      </c>
      <c r="C1421">
        <v>138</v>
      </c>
      <c r="D1421">
        <v>610</v>
      </c>
    </row>
    <row r="1422" spans="1:4" x14ac:dyDescent="0.2">
      <c r="A1422">
        <v>8318</v>
      </c>
      <c r="B1422" t="s">
        <v>1118</v>
      </c>
      <c r="C1422">
        <v>345</v>
      </c>
      <c r="D1422">
        <v>610</v>
      </c>
    </row>
    <row r="1423" spans="1:4" x14ac:dyDescent="0.2">
      <c r="A1423">
        <v>8319</v>
      </c>
      <c r="B1423" t="s">
        <v>1119</v>
      </c>
      <c r="C1423">
        <v>138</v>
      </c>
      <c r="D1423">
        <v>610</v>
      </c>
    </row>
    <row r="1424" spans="1:4" x14ac:dyDescent="0.2">
      <c r="A1424">
        <v>8320</v>
      </c>
      <c r="B1424" t="s">
        <v>1120</v>
      </c>
      <c r="C1424">
        <v>69</v>
      </c>
      <c r="D1424">
        <v>610</v>
      </c>
    </row>
    <row r="1425" spans="1:4" x14ac:dyDescent="0.2">
      <c r="A1425">
        <v>8321</v>
      </c>
      <c r="B1425" t="s">
        <v>1121</v>
      </c>
      <c r="C1425">
        <v>69</v>
      </c>
      <c r="D1425">
        <v>610</v>
      </c>
    </row>
    <row r="1426" spans="1:4" x14ac:dyDescent="0.2">
      <c r="A1426">
        <v>8322</v>
      </c>
      <c r="B1426" t="s">
        <v>1122</v>
      </c>
      <c r="C1426">
        <v>138</v>
      </c>
      <c r="D1426">
        <v>610</v>
      </c>
    </row>
    <row r="1427" spans="1:4" x14ac:dyDescent="0.2">
      <c r="A1427">
        <v>8323</v>
      </c>
      <c r="B1427" t="s">
        <v>1123</v>
      </c>
      <c r="C1427">
        <v>69</v>
      </c>
      <c r="D1427">
        <v>610</v>
      </c>
    </row>
    <row r="1428" spans="1:4" x14ac:dyDescent="0.2">
      <c r="A1428">
        <v>8325</v>
      </c>
      <c r="B1428" t="s">
        <v>1124</v>
      </c>
      <c r="C1428">
        <v>69</v>
      </c>
      <c r="D1428">
        <v>610</v>
      </c>
    </row>
    <row r="1429" spans="1:4" x14ac:dyDescent="0.2">
      <c r="A1429">
        <v>8327</v>
      </c>
      <c r="B1429" t="s">
        <v>1125</v>
      </c>
      <c r="C1429">
        <v>138</v>
      </c>
      <c r="D1429">
        <v>610</v>
      </c>
    </row>
    <row r="1430" spans="1:4" x14ac:dyDescent="0.2">
      <c r="A1430">
        <v>8330</v>
      </c>
      <c r="B1430" t="s">
        <v>1126</v>
      </c>
      <c r="C1430">
        <v>69</v>
      </c>
      <c r="D1430">
        <v>610</v>
      </c>
    </row>
    <row r="1431" spans="1:4" x14ac:dyDescent="0.2">
      <c r="A1431">
        <v>8331</v>
      </c>
      <c r="B1431" t="s">
        <v>1127</v>
      </c>
      <c r="C1431">
        <v>69</v>
      </c>
      <c r="D1431">
        <v>610</v>
      </c>
    </row>
    <row r="1432" spans="1:4" x14ac:dyDescent="0.2">
      <c r="A1432">
        <v>8332</v>
      </c>
      <c r="B1432" t="s">
        <v>1128</v>
      </c>
      <c r="C1432">
        <v>69</v>
      </c>
      <c r="D1432">
        <v>610</v>
      </c>
    </row>
    <row r="1433" spans="1:4" x14ac:dyDescent="0.2">
      <c r="A1433">
        <v>8333</v>
      </c>
      <c r="B1433" t="s">
        <v>1129</v>
      </c>
      <c r="C1433">
        <v>138</v>
      </c>
      <c r="D1433">
        <v>610</v>
      </c>
    </row>
    <row r="1434" spans="1:4" x14ac:dyDescent="0.2">
      <c r="A1434">
        <v>8334</v>
      </c>
      <c r="B1434" t="s">
        <v>1130</v>
      </c>
      <c r="C1434">
        <v>69</v>
      </c>
      <c r="D1434">
        <v>610</v>
      </c>
    </row>
    <row r="1435" spans="1:4" x14ac:dyDescent="0.2">
      <c r="A1435">
        <v>8335</v>
      </c>
      <c r="B1435" t="s">
        <v>1131</v>
      </c>
      <c r="C1435">
        <v>138</v>
      </c>
      <c r="D1435">
        <v>610</v>
      </c>
    </row>
    <row r="1436" spans="1:4" x14ac:dyDescent="0.2">
      <c r="A1436">
        <v>8336</v>
      </c>
      <c r="B1436" t="s">
        <v>1132</v>
      </c>
      <c r="C1436">
        <v>13.8</v>
      </c>
      <c r="D1436">
        <v>610</v>
      </c>
    </row>
    <row r="1437" spans="1:4" x14ac:dyDescent="0.2">
      <c r="A1437">
        <v>8337</v>
      </c>
      <c r="B1437" t="s">
        <v>1133</v>
      </c>
      <c r="C1437">
        <v>138</v>
      </c>
      <c r="D1437">
        <v>610</v>
      </c>
    </row>
    <row r="1438" spans="1:4" x14ac:dyDescent="0.2">
      <c r="A1438">
        <v>8338</v>
      </c>
      <c r="B1438" t="s">
        <v>1134</v>
      </c>
      <c r="C1438">
        <v>138</v>
      </c>
      <c r="D1438">
        <v>610</v>
      </c>
    </row>
    <row r="1439" spans="1:4" x14ac:dyDescent="0.2">
      <c r="A1439">
        <v>8339</v>
      </c>
      <c r="B1439" t="s">
        <v>1135</v>
      </c>
      <c r="C1439">
        <v>138</v>
      </c>
      <c r="D1439">
        <v>610</v>
      </c>
    </row>
    <row r="1440" spans="1:4" x14ac:dyDescent="0.2">
      <c r="A1440">
        <v>8341</v>
      </c>
      <c r="B1440" t="s">
        <v>1136</v>
      </c>
      <c r="C1440">
        <v>13.8</v>
      </c>
      <c r="D1440">
        <v>615</v>
      </c>
    </row>
    <row r="1441" spans="1:4" x14ac:dyDescent="0.2">
      <c r="A1441">
        <v>8347</v>
      </c>
      <c r="B1441" t="s">
        <v>1137</v>
      </c>
      <c r="C1441">
        <v>138</v>
      </c>
      <c r="D1441">
        <v>615</v>
      </c>
    </row>
    <row r="1442" spans="1:4" x14ac:dyDescent="0.2">
      <c r="A1442">
        <v>8348</v>
      </c>
      <c r="B1442" t="s">
        <v>1138</v>
      </c>
      <c r="C1442">
        <v>138</v>
      </c>
      <c r="D1442">
        <v>615</v>
      </c>
    </row>
    <row r="1443" spans="1:4" x14ac:dyDescent="0.2">
      <c r="A1443">
        <v>8354</v>
      </c>
      <c r="B1443" t="s">
        <v>1139</v>
      </c>
      <c r="C1443">
        <v>138</v>
      </c>
      <c r="D1443">
        <v>655</v>
      </c>
    </row>
    <row r="1444" spans="1:4" x14ac:dyDescent="0.2">
      <c r="A1444">
        <v>8355</v>
      </c>
      <c r="B1444" t="s">
        <v>1140</v>
      </c>
      <c r="C1444">
        <v>138</v>
      </c>
      <c r="D1444">
        <v>615</v>
      </c>
    </row>
    <row r="1445" spans="1:4" x14ac:dyDescent="0.2">
      <c r="A1445">
        <v>8356</v>
      </c>
      <c r="B1445" t="s">
        <v>2288</v>
      </c>
      <c r="C1445">
        <v>138</v>
      </c>
      <c r="D1445">
        <v>615</v>
      </c>
    </row>
    <row r="1446" spans="1:4" x14ac:dyDescent="0.2">
      <c r="A1446">
        <v>8357</v>
      </c>
      <c r="B1446" t="s">
        <v>1014</v>
      </c>
      <c r="C1446">
        <v>138</v>
      </c>
      <c r="D1446">
        <v>615</v>
      </c>
    </row>
    <row r="1447" spans="1:4" x14ac:dyDescent="0.2">
      <c r="A1447">
        <v>8358</v>
      </c>
      <c r="B1447" t="s">
        <v>1015</v>
      </c>
      <c r="C1447">
        <v>138</v>
      </c>
      <c r="D1447">
        <v>615</v>
      </c>
    </row>
    <row r="1448" spans="1:4" x14ac:dyDescent="0.2">
      <c r="A1448">
        <v>8359</v>
      </c>
      <c r="B1448" t="s">
        <v>1016</v>
      </c>
      <c r="C1448">
        <v>138</v>
      </c>
      <c r="D1448">
        <v>610</v>
      </c>
    </row>
    <row r="1449" spans="1:4" x14ac:dyDescent="0.2">
      <c r="A1449">
        <v>8360</v>
      </c>
      <c r="B1449" t="s">
        <v>1017</v>
      </c>
      <c r="C1449">
        <v>138</v>
      </c>
      <c r="D1449">
        <v>615</v>
      </c>
    </row>
    <row r="1450" spans="1:4" x14ac:dyDescent="0.2">
      <c r="A1450">
        <v>8364</v>
      </c>
      <c r="B1450" t="s">
        <v>1018</v>
      </c>
      <c r="C1450">
        <v>345</v>
      </c>
      <c r="D1450">
        <v>610</v>
      </c>
    </row>
    <row r="1451" spans="1:4" x14ac:dyDescent="0.2">
      <c r="A1451">
        <v>8366</v>
      </c>
      <c r="B1451" t="s">
        <v>1019</v>
      </c>
      <c r="C1451">
        <v>138</v>
      </c>
      <c r="D1451">
        <v>615</v>
      </c>
    </row>
    <row r="1452" spans="1:4" x14ac:dyDescent="0.2">
      <c r="A1452">
        <v>8367</v>
      </c>
      <c r="B1452" t="s">
        <v>1020</v>
      </c>
      <c r="C1452">
        <v>138</v>
      </c>
      <c r="D1452">
        <v>615</v>
      </c>
    </row>
    <row r="1453" spans="1:4" x14ac:dyDescent="0.2">
      <c r="A1453">
        <v>8368</v>
      </c>
      <c r="B1453" t="s">
        <v>1021</v>
      </c>
      <c r="C1453">
        <v>138</v>
      </c>
      <c r="D1453">
        <v>615</v>
      </c>
    </row>
    <row r="1454" spans="1:4" x14ac:dyDescent="0.2">
      <c r="A1454">
        <v>8371</v>
      </c>
      <c r="B1454" t="s">
        <v>1022</v>
      </c>
      <c r="C1454">
        <v>138</v>
      </c>
      <c r="D1454">
        <v>615</v>
      </c>
    </row>
    <row r="1455" spans="1:4" x14ac:dyDescent="0.2">
      <c r="A1455">
        <v>8372</v>
      </c>
      <c r="B1455" t="s">
        <v>1023</v>
      </c>
      <c r="C1455">
        <v>138</v>
      </c>
      <c r="D1455">
        <v>615</v>
      </c>
    </row>
    <row r="1456" spans="1:4" x14ac:dyDescent="0.2">
      <c r="A1456">
        <v>8373</v>
      </c>
      <c r="B1456" t="s">
        <v>1024</v>
      </c>
      <c r="C1456">
        <v>138</v>
      </c>
      <c r="D1456">
        <v>615</v>
      </c>
    </row>
    <row r="1457" spans="1:4" x14ac:dyDescent="0.2">
      <c r="A1457">
        <v>8374</v>
      </c>
      <c r="B1457" t="s">
        <v>1141</v>
      </c>
      <c r="C1457">
        <v>138</v>
      </c>
      <c r="D1457">
        <v>615</v>
      </c>
    </row>
    <row r="1458" spans="1:4" x14ac:dyDescent="0.2">
      <c r="A1458">
        <v>8375</v>
      </c>
      <c r="B1458" t="s">
        <v>1142</v>
      </c>
      <c r="C1458">
        <v>138</v>
      </c>
      <c r="D1458">
        <v>615</v>
      </c>
    </row>
    <row r="1459" spans="1:4" x14ac:dyDescent="0.2">
      <c r="A1459">
        <v>8376</v>
      </c>
      <c r="B1459" t="s">
        <v>1143</v>
      </c>
      <c r="C1459">
        <v>138</v>
      </c>
      <c r="D1459">
        <v>610</v>
      </c>
    </row>
    <row r="1460" spans="1:4" x14ac:dyDescent="0.2">
      <c r="A1460">
        <v>8377</v>
      </c>
      <c r="B1460" t="s">
        <v>1144</v>
      </c>
      <c r="C1460">
        <v>69</v>
      </c>
      <c r="D1460">
        <v>615</v>
      </c>
    </row>
    <row r="1461" spans="1:4" x14ac:dyDescent="0.2">
      <c r="A1461">
        <v>8380</v>
      </c>
      <c r="B1461" t="s">
        <v>1145</v>
      </c>
      <c r="C1461">
        <v>138</v>
      </c>
      <c r="D1461">
        <v>615</v>
      </c>
    </row>
    <row r="1462" spans="1:4" x14ac:dyDescent="0.2">
      <c r="A1462">
        <v>8383</v>
      </c>
      <c r="B1462" t="s">
        <v>1146</v>
      </c>
      <c r="C1462">
        <v>345</v>
      </c>
      <c r="D1462">
        <v>615</v>
      </c>
    </row>
    <row r="1463" spans="1:4" x14ac:dyDescent="0.2">
      <c r="A1463">
        <v>8387</v>
      </c>
      <c r="B1463" t="s">
        <v>1147</v>
      </c>
      <c r="C1463">
        <v>138</v>
      </c>
      <c r="D1463">
        <v>615</v>
      </c>
    </row>
    <row r="1464" spans="1:4" x14ac:dyDescent="0.2">
      <c r="A1464">
        <v>8388</v>
      </c>
      <c r="B1464" t="s">
        <v>1148</v>
      </c>
      <c r="C1464">
        <v>13.8</v>
      </c>
      <c r="D1464">
        <v>615</v>
      </c>
    </row>
    <row r="1465" spans="1:4" x14ac:dyDescent="0.2">
      <c r="A1465">
        <v>8390</v>
      </c>
      <c r="B1465" t="s">
        <v>1149</v>
      </c>
      <c r="C1465">
        <v>69</v>
      </c>
      <c r="D1465">
        <v>615</v>
      </c>
    </row>
    <row r="1466" spans="1:4" x14ac:dyDescent="0.2">
      <c r="A1466">
        <v>8391</v>
      </c>
      <c r="B1466" t="s">
        <v>1150</v>
      </c>
      <c r="C1466">
        <v>138</v>
      </c>
      <c r="D1466">
        <v>615</v>
      </c>
    </row>
    <row r="1467" spans="1:4" x14ac:dyDescent="0.2">
      <c r="A1467">
        <v>8392</v>
      </c>
      <c r="B1467" t="s">
        <v>1151</v>
      </c>
      <c r="C1467">
        <v>138</v>
      </c>
      <c r="D1467">
        <v>615</v>
      </c>
    </row>
    <row r="1468" spans="1:4" x14ac:dyDescent="0.2">
      <c r="A1468">
        <v>8393</v>
      </c>
      <c r="B1468" t="s">
        <v>1152</v>
      </c>
      <c r="C1468">
        <v>13.8</v>
      </c>
      <c r="D1468">
        <v>615</v>
      </c>
    </row>
    <row r="1469" spans="1:4" x14ac:dyDescent="0.2">
      <c r="A1469">
        <v>8395</v>
      </c>
      <c r="B1469" t="s">
        <v>1153</v>
      </c>
      <c r="C1469">
        <v>138</v>
      </c>
      <c r="D1469">
        <v>615</v>
      </c>
    </row>
    <row r="1470" spans="1:4" x14ac:dyDescent="0.2">
      <c r="A1470">
        <v>8397</v>
      </c>
      <c r="B1470" t="s">
        <v>1154</v>
      </c>
      <c r="C1470">
        <v>69</v>
      </c>
      <c r="D1470">
        <v>615</v>
      </c>
    </row>
    <row r="1471" spans="1:4" x14ac:dyDescent="0.2">
      <c r="A1471">
        <v>8399</v>
      </c>
      <c r="B1471" t="s">
        <v>1155</v>
      </c>
      <c r="C1471">
        <v>138</v>
      </c>
      <c r="D1471">
        <v>615</v>
      </c>
    </row>
    <row r="1472" spans="1:4" x14ac:dyDescent="0.2">
      <c r="A1472">
        <v>8400</v>
      </c>
      <c r="B1472" t="s">
        <v>1156</v>
      </c>
      <c r="C1472">
        <v>69</v>
      </c>
      <c r="D1472">
        <v>620</v>
      </c>
    </row>
    <row r="1473" spans="1:4" x14ac:dyDescent="0.2">
      <c r="A1473">
        <v>8403</v>
      </c>
      <c r="B1473" t="s">
        <v>1157</v>
      </c>
      <c r="C1473">
        <v>138</v>
      </c>
      <c r="D1473">
        <v>620</v>
      </c>
    </row>
    <row r="1474" spans="1:4" x14ac:dyDescent="0.2">
      <c r="A1474">
        <v>8404</v>
      </c>
      <c r="B1474" t="s">
        <v>1158</v>
      </c>
      <c r="C1474">
        <v>138</v>
      </c>
      <c r="D1474">
        <v>640</v>
      </c>
    </row>
    <row r="1475" spans="1:4" x14ac:dyDescent="0.2">
      <c r="A1475">
        <v>8405</v>
      </c>
      <c r="B1475" t="s">
        <v>1159</v>
      </c>
      <c r="C1475">
        <v>69</v>
      </c>
      <c r="D1475">
        <v>620</v>
      </c>
    </row>
    <row r="1476" spans="1:4" x14ac:dyDescent="0.2">
      <c r="A1476">
        <v>8407</v>
      </c>
      <c r="B1476" t="s">
        <v>1160</v>
      </c>
      <c r="C1476">
        <v>69</v>
      </c>
      <c r="D1476">
        <v>620</v>
      </c>
    </row>
    <row r="1477" spans="1:4" x14ac:dyDescent="0.2">
      <c r="A1477">
        <v>8408</v>
      </c>
      <c r="B1477" t="s">
        <v>1161</v>
      </c>
      <c r="C1477">
        <v>69</v>
      </c>
      <c r="D1477">
        <v>625</v>
      </c>
    </row>
    <row r="1478" spans="1:4" x14ac:dyDescent="0.2">
      <c r="A1478">
        <v>8409</v>
      </c>
      <c r="B1478" t="s">
        <v>1162</v>
      </c>
      <c r="C1478">
        <v>69</v>
      </c>
      <c r="D1478">
        <v>620</v>
      </c>
    </row>
    <row r="1479" spans="1:4" x14ac:dyDescent="0.2">
      <c r="A1479">
        <v>8410</v>
      </c>
      <c r="B1479" t="s">
        <v>1163</v>
      </c>
      <c r="C1479">
        <v>69</v>
      </c>
      <c r="D1479">
        <v>620</v>
      </c>
    </row>
    <row r="1480" spans="1:4" x14ac:dyDescent="0.2">
      <c r="A1480">
        <v>8413</v>
      </c>
      <c r="B1480" t="s">
        <v>1164</v>
      </c>
      <c r="C1480">
        <v>69</v>
      </c>
      <c r="D1480">
        <v>625</v>
      </c>
    </row>
    <row r="1481" spans="1:4" x14ac:dyDescent="0.2">
      <c r="A1481">
        <v>8414</v>
      </c>
      <c r="B1481" t="s">
        <v>1165</v>
      </c>
      <c r="C1481">
        <v>138</v>
      </c>
      <c r="D1481">
        <v>625</v>
      </c>
    </row>
    <row r="1482" spans="1:4" x14ac:dyDescent="0.2">
      <c r="A1482">
        <v>8416</v>
      </c>
      <c r="B1482" t="s">
        <v>1166</v>
      </c>
      <c r="C1482">
        <v>69</v>
      </c>
      <c r="D1482">
        <v>625</v>
      </c>
    </row>
    <row r="1483" spans="1:4" x14ac:dyDescent="0.2">
      <c r="A1483">
        <v>8418</v>
      </c>
      <c r="B1483" t="s">
        <v>1167</v>
      </c>
      <c r="C1483">
        <v>138</v>
      </c>
      <c r="D1483">
        <v>625</v>
      </c>
    </row>
    <row r="1484" spans="1:4" x14ac:dyDescent="0.2">
      <c r="A1484">
        <v>8421</v>
      </c>
      <c r="B1484" t="s">
        <v>1168</v>
      </c>
      <c r="C1484">
        <v>69</v>
      </c>
      <c r="D1484">
        <v>625</v>
      </c>
    </row>
    <row r="1485" spans="1:4" x14ac:dyDescent="0.2">
      <c r="A1485">
        <v>8422</v>
      </c>
      <c r="B1485" t="s">
        <v>1169</v>
      </c>
      <c r="C1485">
        <v>138</v>
      </c>
      <c r="D1485">
        <v>625</v>
      </c>
    </row>
    <row r="1486" spans="1:4" x14ac:dyDescent="0.2">
      <c r="A1486">
        <v>8423</v>
      </c>
      <c r="B1486" t="s">
        <v>1170</v>
      </c>
      <c r="C1486">
        <v>138</v>
      </c>
      <c r="D1486">
        <v>645</v>
      </c>
    </row>
    <row r="1487" spans="1:4" x14ac:dyDescent="0.2">
      <c r="A1487">
        <v>8425</v>
      </c>
      <c r="B1487" t="s">
        <v>1171</v>
      </c>
      <c r="C1487">
        <v>138</v>
      </c>
      <c r="D1487">
        <v>625</v>
      </c>
    </row>
    <row r="1488" spans="1:4" x14ac:dyDescent="0.2">
      <c r="A1488">
        <v>8426</v>
      </c>
      <c r="B1488" t="s">
        <v>1172</v>
      </c>
      <c r="C1488">
        <v>138</v>
      </c>
      <c r="D1488">
        <v>645</v>
      </c>
    </row>
    <row r="1489" spans="1:4" x14ac:dyDescent="0.2">
      <c r="A1489">
        <v>8427</v>
      </c>
      <c r="B1489" t="s">
        <v>1173</v>
      </c>
      <c r="C1489">
        <v>69</v>
      </c>
      <c r="D1489">
        <v>625</v>
      </c>
    </row>
    <row r="1490" spans="1:4" x14ac:dyDescent="0.2">
      <c r="A1490">
        <v>8430</v>
      </c>
      <c r="B1490" t="s">
        <v>1174</v>
      </c>
      <c r="C1490">
        <v>138</v>
      </c>
      <c r="D1490">
        <v>625</v>
      </c>
    </row>
    <row r="1491" spans="1:4" x14ac:dyDescent="0.2">
      <c r="A1491">
        <v>8431</v>
      </c>
      <c r="B1491" t="s">
        <v>1175</v>
      </c>
      <c r="C1491">
        <v>69</v>
      </c>
      <c r="D1491">
        <v>625</v>
      </c>
    </row>
    <row r="1492" spans="1:4" x14ac:dyDescent="0.2">
      <c r="A1492">
        <v>8432</v>
      </c>
      <c r="B1492" t="s">
        <v>1176</v>
      </c>
      <c r="C1492">
        <v>69</v>
      </c>
      <c r="D1492">
        <v>625</v>
      </c>
    </row>
    <row r="1493" spans="1:4" x14ac:dyDescent="0.2">
      <c r="A1493">
        <v>8434</v>
      </c>
      <c r="B1493" t="s">
        <v>1177</v>
      </c>
      <c r="C1493">
        <v>138</v>
      </c>
      <c r="D1493">
        <v>625</v>
      </c>
    </row>
    <row r="1494" spans="1:4" x14ac:dyDescent="0.2">
      <c r="A1494">
        <v>8435</v>
      </c>
      <c r="B1494" t="s">
        <v>1178</v>
      </c>
      <c r="C1494">
        <v>69</v>
      </c>
      <c r="D1494">
        <v>625</v>
      </c>
    </row>
    <row r="1495" spans="1:4" x14ac:dyDescent="0.2">
      <c r="A1495">
        <v>8436</v>
      </c>
      <c r="B1495" t="s">
        <v>1179</v>
      </c>
      <c r="C1495">
        <v>69</v>
      </c>
      <c r="D1495">
        <v>625</v>
      </c>
    </row>
    <row r="1496" spans="1:4" x14ac:dyDescent="0.2">
      <c r="A1496">
        <v>8437</v>
      </c>
      <c r="B1496" t="s">
        <v>1180</v>
      </c>
      <c r="C1496">
        <v>13.8</v>
      </c>
      <c r="D1496">
        <v>625</v>
      </c>
    </row>
    <row r="1497" spans="1:4" x14ac:dyDescent="0.2">
      <c r="A1497">
        <v>8438</v>
      </c>
      <c r="B1497" t="s">
        <v>1181</v>
      </c>
      <c r="C1497">
        <v>20</v>
      </c>
      <c r="D1497">
        <v>625</v>
      </c>
    </row>
    <row r="1498" spans="1:4" x14ac:dyDescent="0.2">
      <c r="A1498">
        <v>8439</v>
      </c>
      <c r="B1498" t="s">
        <v>1182</v>
      </c>
      <c r="C1498">
        <v>69</v>
      </c>
      <c r="D1498">
        <v>625</v>
      </c>
    </row>
    <row r="1499" spans="1:4" x14ac:dyDescent="0.2">
      <c r="A1499">
        <v>8441</v>
      </c>
      <c r="B1499" t="s">
        <v>1183</v>
      </c>
      <c r="C1499">
        <v>138</v>
      </c>
      <c r="D1499">
        <v>625</v>
      </c>
    </row>
    <row r="1500" spans="1:4" x14ac:dyDescent="0.2">
      <c r="A1500">
        <v>8442</v>
      </c>
      <c r="B1500" t="s">
        <v>1184</v>
      </c>
      <c r="C1500">
        <v>22</v>
      </c>
      <c r="D1500">
        <v>625</v>
      </c>
    </row>
    <row r="1501" spans="1:4" x14ac:dyDescent="0.2">
      <c r="A1501">
        <v>8444</v>
      </c>
      <c r="B1501" t="s">
        <v>1185</v>
      </c>
      <c r="C1501">
        <v>13.8</v>
      </c>
      <c r="D1501">
        <v>625</v>
      </c>
    </row>
    <row r="1502" spans="1:4" x14ac:dyDescent="0.2">
      <c r="A1502">
        <v>8445</v>
      </c>
      <c r="B1502" t="s">
        <v>1186</v>
      </c>
      <c r="C1502">
        <v>13.8</v>
      </c>
      <c r="D1502">
        <v>625</v>
      </c>
    </row>
    <row r="1503" spans="1:4" x14ac:dyDescent="0.2">
      <c r="A1503">
        <v>8446</v>
      </c>
      <c r="B1503" t="s">
        <v>1187</v>
      </c>
      <c r="C1503">
        <v>18</v>
      </c>
      <c r="D1503">
        <v>625</v>
      </c>
    </row>
    <row r="1504" spans="1:4" x14ac:dyDescent="0.2">
      <c r="A1504">
        <v>8447</v>
      </c>
      <c r="B1504" t="s">
        <v>1188</v>
      </c>
      <c r="C1504">
        <v>22</v>
      </c>
      <c r="D1504">
        <v>625</v>
      </c>
    </row>
    <row r="1505" spans="1:4" x14ac:dyDescent="0.2">
      <c r="A1505">
        <v>8448</v>
      </c>
      <c r="B1505" t="s">
        <v>1189</v>
      </c>
      <c r="C1505">
        <v>69</v>
      </c>
      <c r="D1505">
        <v>625</v>
      </c>
    </row>
    <row r="1506" spans="1:4" x14ac:dyDescent="0.2">
      <c r="A1506">
        <v>8452</v>
      </c>
      <c r="B1506" t="s">
        <v>1190</v>
      </c>
      <c r="C1506">
        <v>138</v>
      </c>
      <c r="D1506">
        <v>625</v>
      </c>
    </row>
    <row r="1507" spans="1:4" x14ac:dyDescent="0.2">
      <c r="A1507">
        <v>8455</v>
      </c>
      <c r="B1507" t="s">
        <v>1191</v>
      </c>
      <c r="C1507">
        <v>345</v>
      </c>
      <c r="D1507">
        <v>625</v>
      </c>
    </row>
    <row r="1508" spans="1:4" x14ac:dyDescent="0.2">
      <c r="A1508">
        <v>8456</v>
      </c>
      <c r="B1508" t="s">
        <v>1192</v>
      </c>
      <c r="C1508">
        <v>13.8</v>
      </c>
      <c r="D1508">
        <v>99</v>
      </c>
    </row>
    <row r="1509" spans="1:4" x14ac:dyDescent="0.2">
      <c r="A1509">
        <v>8457</v>
      </c>
      <c r="B1509" t="s">
        <v>1193</v>
      </c>
      <c r="C1509">
        <v>13.8</v>
      </c>
      <c r="D1509">
        <v>99</v>
      </c>
    </row>
    <row r="1510" spans="1:4" x14ac:dyDescent="0.2">
      <c r="A1510">
        <v>8458</v>
      </c>
      <c r="B1510" t="s">
        <v>1194</v>
      </c>
      <c r="C1510">
        <v>138</v>
      </c>
      <c r="D1510">
        <v>625</v>
      </c>
    </row>
    <row r="1511" spans="1:4" x14ac:dyDescent="0.2">
      <c r="A1511">
        <v>8459</v>
      </c>
      <c r="B1511" t="s">
        <v>1195</v>
      </c>
      <c r="C1511">
        <v>24</v>
      </c>
      <c r="D1511">
        <v>660</v>
      </c>
    </row>
    <row r="1512" spans="1:4" x14ac:dyDescent="0.2">
      <c r="A1512">
        <v>8460</v>
      </c>
      <c r="B1512" t="s">
        <v>1196</v>
      </c>
      <c r="C1512">
        <v>22</v>
      </c>
      <c r="D1512">
        <v>625</v>
      </c>
    </row>
    <row r="1513" spans="1:4" x14ac:dyDescent="0.2">
      <c r="A1513">
        <v>8461</v>
      </c>
      <c r="B1513" t="s">
        <v>1197</v>
      </c>
      <c r="C1513">
        <v>12.5</v>
      </c>
      <c r="D1513">
        <v>645</v>
      </c>
    </row>
    <row r="1514" spans="1:4" x14ac:dyDescent="0.2">
      <c r="A1514">
        <v>8462</v>
      </c>
      <c r="B1514" t="s">
        <v>1198</v>
      </c>
      <c r="C1514">
        <v>69</v>
      </c>
      <c r="D1514">
        <v>645</v>
      </c>
    </row>
    <row r="1515" spans="1:4" x14ac:dyDescent="0.2">
      <c r="A1515">
        <v>8463</v>
      </c>
      <c r="B1515" t="s">
        <v>1199</v>
      </c>
      <c r="C1515">
        <v>69</v>
      </c>
      <c r="D1515">
        <v>645</v>
      </c>
    </row>
    <row r="1516" spans="1:4" x14ac:dyDescent="0.2">
      <c r="A1516">
        <v>8464</v>
      </c>
      <c r="B1516" t="s">
        <v>1200</v>
      </c>
      <c r="C1516">
        <v>69</v>
      </c>
      <c r="D1516">
        <v>645</v>
      </c>
    </row>
    <row r="1517" spans="1:4" x14ac:dyDescent="0.2">
      <c r="A1517">
        <v>8465</v>
      </c>
      <c r="B1517" t="s">
        <v>1201</v>
      </c>
      <c r="C1517">
        <v>69</v>
      </c>
      <c r="D1517">
        <v>645</v>
      </c>
    </row>
    <row r="1518" spans="1:4" x14ac:dyDescent="0.2">
      <c r="A1518">
        <v>8467</v>
      </c>
      <c r="B1518" t="s">
        <v>1202</v>
      </c>
      <c r="C1518">
        <v>138</v>
      </c>
      <c r="D1518">
        <v>645</v>
      </c>
    </row>
    <row r="1519" spans="1:4" x14ac:dyDescent="0.2">
      <c r="A1519">
        <v>8468</v>
      </c>
      <c r="B1519" t="s">
        <v>1203</v>
      </c>
      <c r="C1519">
        <v>69</v>
      </c>
      <c r="D1519">
        <v>625</v>
      </c>
    </row>
    <row r="1520" spans="1:4" x14ac:dyDescent="0.2">
      <c r="A1520">
        <v>8469</v>
      </c>
      <c r="B1520" t="s">
        <v>1204</v>
      </c>
      <c r="C1520">
        <v>69</v>
      </c>
      <c r="D1520">
        <v>645</v>
      </c>
    </row>
    <row r="1521" spans="1:4" x14ac:dyDescent="0.2">
      <c r="A1521">
        <v>8470</v>
      </c>
      <c r="B1521" t="s">
        <v>1205</v>
      </c>
      <c r="C1521">
        <v>138</v>
      </c>
      <c r="D1521">
        <v>625</v>
      </c>
    </row>
    <row r="1522" spans="1:4" x14ac:dyDescent="0.2">
      <c r="A1522">
        <v>8471</v>
      </c>
      <c r="B1522" t="s">
        <v>1206</v>
      </c>
      <c r="C1522">
        <v>138</v>
      </c>
      <c r="D1522">
        <v>645</v>
      </c>
    </row>
    <row r="1523" spans="1:4" x14ac:dyDescent="0.2">
      <c r="A1523">
        <v>8473</v>
      </c>
      <c r="B1523" t="s">
        <v>1207</v>
      </c>
      <c r="C1523">
        <v>138</v>
      </c>
      <c r="D1523">
        <v>645</v>
      </c>
    </row>
    <row r="1524" spans="1:4" x14ac:dyDescent="0.2">
      <c r="A1524">
        <v>8474</v>
      </c>
      <c r="B1524" t="s">
        <v>1208</v>
      </c>
      <c r="C1524">
        <v>138</v>
      </c>
      <c r="D1524">
        <v>625</v>
      </c>
    </row>
    <row r="1525" spans="1:4" x14ac:dyDescent="0.2">
      <c r="A1525">
        <v>8475</v>
      </c>
      <c r="B1525" t="s">
        <v>1209</v>
      </c>
      <c r="C1525">
        <v>138</v>
      </c>
      <c r="D1525">
        <v>645</v>
      </c>
    </row>
    <row r="1526" spans="1:4" x14ac:dyDescent="0.2">
      <c r="A1526">
        <v>8476</v>
      </c>
      <c r="B1526" t="s">
        <v>1210</v>
      </c>
      <c r="C1526">
        <v>138</v>
      </c>
      <c r="D1526">
        <v>645</v>
      </c>
    </row>
    <row r="1527" spans="1:4" x14ac:dyDescent="0.2">
      <c r="A1527">
        <v>8477</v>
      </c>
      <c r="B1527" t="s">
        <v>1211</v>
      </c>
      <c r="C1527">
        <v>69</v>
      </c>
      <c r="D1527">
        <v>645</v>
      </c>
    </row>
    <row r="1528" spans="1:4" x14ac:dyDescent="0.2">
      <c r="A1528">
        <v>8478</v>
      </c>
      <c r="B1528" t="s">
        <v>1212</v>
      </c>
      <c r="C1528">
        <v>138</v>
      </c>
      <c r="D1528">
        <v>645</v>
      </c>
    </row>
    <row r="1529" spans="1:4" x14ac:dyDescent="0.2">
      <c r="A1529">
        <v>8479</v>
      </c>
      <c r="B1529" t="s">
        <v>1213</v>
      </c>
      <c r="C1529">
        <v>138</v>
      </c>
      <c r="D1529">
        <v>625</v>
      </c>
    </row>
    <row r="1530" spans="1:4" x14ac:dyDescent="0.2">
      <c r="A1530">
        <v>8481</v>
      </c>
      <c r="B1530" t="s">
        <v>1214</v>
      </c>
      <c r="C1530">
        <v>138</v>
      </c>
      <c r="D1530">
        <v>645</v>
      </c>
    </row>
    <row r="1531" spans="1:4" x14ac:dyDescent="0.2">
      <c r="A1531">
        <v>8482</v>
      </c>
      <c r="B1531" t="s">
        <v>1215</v>
      </c>
      <c r="C1531">
        <v>138</v>
      </c>
      <c r="D1531">
        <v>625</v>
      </c>
    </row>
    <row r="1532" spans="1:4" x14ac:dyDescent="0.2">
      <c r="A1532">
        <v>8483</v>
      </c>
      <c r="B1532" t="s">
        <v>1216</v>
      </c>
      <c r="C1532">
        <v>138</v>
      </c>
      <c r="D1532">
        <v>625</v>
      </c>
    </row>
    <row r="1533" spans="1:4" x14ac:dyDescent="0.2">
      <c r="A1533">
        <v>8484</v>
      </c>
      <c r="B1533" t="s">
        <v>1217</v>
      </c>
      <c r="C1533">
        <v>138</v>
      </c>
      <c r="D1533">
        <v>625</v>
      </c>
    </row>
    <row r="1534" spans="1:4" x14ac:dyDescent="0.2">
      <c r="A1534">
        <v>8485</v>
      </c>
      <c r="B1534" t="s">
        <v>1218</v>
      </c>
      <c r="C1534">
        <v>138</v>
      </c>
      <c r="D1534">
        <v>625</v>
      </c>
    </row>
    <row r="1535" spans="1:4" x14ac:dyDescent="0.2">
      <c r="A1535">
        <v>8486</v>
      </c>
      <c r="B1535" t="s">
        <v>1219</v>
      </c>
      <c r="C1535">
        <v>138</v>
      </c>
      <c r="D1535">
        <v>625</v>
      </c>
    </row>
    <row r="1536" spans="1:4" x14ac:dyDescent="0.2">
      <c r="A1536">
        <v>8487</v>
      </c>
      <c r="B1536" t="s">
        <v>1220</v>
      </c>
      <c r="C1536">
        <v>69</v>
      </c>
      <c r="D1536">
        <v>625</v>
      </c>
    </row>
    <row r="1537" spans="1:4" x14ac:dyDescent="0.2">
      <c r="A1537">
        <v>8490</v>
      </c>
      <c r="B1537" t="s">
        <v>1221</v>
      </c>
      <c r="C1537">
        <v>138</v>
      </c>
      <c r="D1537">
        <v>625</v>
      </c>
    </row>
    <row r="1538" spans="1:4" x14ac:dyDescent="0.2">
      <c r="A1538">
        <v>8492</v>
      </c>
      <c r="B1538" t="s">
        <v>1222</v>
      </c>
      <c r="C1538">
        <v>138</v>
      </c>
      <c r="D1538">
        <v>625</v>
      </c>
    </row>
    <row r="1539" spans="1:4" x14ac:dyDescent="0.2">
      <c r="A1539">
        <v>8493</v>
      </c>
      <c r="B1539" t="s">
        <v>1223</v>
      </c>
      <c r="C1539">
        <v>138</v>
      </c>
      <c r="D1539">
        <v>625</v>
      </c>
    </row>
    <row r="1540" spans="1:4" x14ac:dyDescent="0.2">
      <c r="A1540">
        <v>8494</v>
      </c>
      <c r="B1540" t="s">
        <v>1224</v>
      </c>
      <c r="C1540">
        <v>69</v>
      </c>
      <c r="D1540">
        <v>625</v>
      </c>
    </row>
    <row r="1541" spans="1:4" x14ac:dyDescent="0.2">
      <c r="A1541">
        <v>8495</v>
      </c>
      <c r="B1541" t="s">
        <v>1225</v>
      </c>
      <c r="C1541">
        <v>69</v>
      </c>
      <c r="D1541">
        <v>625</v>
      </c>
    </row>
    <row r="1542" spans="1:4" x14ac:dyDescent="0.2">
      <c r="A1542">
        <v>8496</v>
      </c>
      <c r="B1542" t="s">
        <v>1226</v>
      </c>
      <c r="C1542">
        <v>138</v>
      </c>
      <c r="D1542">
        <v>625</v>
      </c>
    </row>
    <row r="1543" spans="1:4" x14ac:dyDescent="0.2">
      <c r="A1543">
        <v>8497</v>
      </c>
      <c r="B1543" t="s">
        <v>1227</v>
      </c>
      <c r="C1543">
        <v>69</v>
      </c>
      <c r="D1543">
        <v>625</v>
      </c>
    </row>
    <row r="1544" spans="1:4" x14ac:dyDescent="0.2">
      <c r="A1544">
        <v>8498</v>
      </c>
      <c r="B1544" t="s">
        <v>1228</v>
      </c>
      <c r="C1544">
        <v>69</v>
      </c>
      <c r="D1544">
        <v>625</v>
      </c>
    </row>
    <row r="1545" spans="1:4" x14ac:dyDescent="0.2">
      <c r="A1545">
        <v>8499</v>
      </c>
      <c r="B1545" t="s">
        <v>1229</v>
      </c>
      <c r="C1545">
        <v>13.8</v>
      </c>
      <c r="D1545">
        <v>625</v>
      </c>
    </row>
    <row r="1546" spans="1:4" x14ac:dyDescent="0.2">
      <c r="A1546">
        <v>8500</v>
      </c>
      <c r="B1546" t="s">
        <v>1230</v>
      </c>
      <c r="C1546">
        <v>69</v>
      </c>
      <c r="D1546">
        <v>625</v>
      </c>
    </row>
    <row r="1547" spans="1:4" x14ac:dyDescent="0.2">
      <c r="A1547">
        <v>8502</v>
      </c>
      <c r="B1547" t="s">
        <v>1231</v>
      </c>
      <c r="C1547">
        <v>13.8</v>
      </c>
      <c r="D1547">
        <v>625</v>
      </c>
    </row>
    <row r="1548" spans="1:4" x14ac:dyDescent="0.2">
      <c r="A1548">
        <v>8503</v>
      </c>
      <c r="B1548" t="s">
        <v>1232</v>
      </c>
      <c r="C1548">
        <v>138</v>
      </c>
      <c r="D1548">
        <v>630</v>
      </c>
    </row>
    <row r="1549" spans="1:4" x14ac:dyDescent="0.2">
      <c r="A1549">
        <v>8506</v>
      </c>
      <c r="B1549" t="s">
        <v>1233</v>
      </c>
      <c r="C1549">
        <v>13.8</v>
      </c>
      <c r="D1549">
        <v>651</v>
      </c>
    </row>
    <row r="1550" spans="1:4" x14ac:dyDescent="0.2">
      <c r="A1550">
        <v>8507</v>
      </c>
      <c r="B1550" t="s">
        <v>1234</v>
      </c>
      <c r="C1550">
        <v>13.8</v>
      </c>
      <c r="D1550">
        <v>651</v>
      </c>
    </row>
    <row r="1551" spans="1:4" x14ac:dyDescent="0.2">
      <c r="A1551">
        <v>8508</v>
      </c>
      <c r="B1551" t="s">
        <v>1235</v>
      </c>
      <c r="C1551">
        <v>69</v>
      </c>
      <c r="D1551">
        <v>630</v>
      </c>
    </row>
    <row r="1552" spans="1:4" x14ac:dyDescent="0.2">
      <c r="A1552">
        <v>8510</v>
      </c>
      <c r="B1552" t="s">
        <v>1236</v>
      </c>
      <c r="C1552">
        <v>138</v>
      </c>
      <c r="D1552">
        <v>630</v>
      </c>
    </row>
    <row r="1553" spans="1:4" x14ac:dyDescent="0.2">
      <c r="A1553">
        <v>8511</v>
      </c>
      <c r="B1553" t="s">
        <v>1237</v>
      </c>
      <c r="C1553">
        <v>13.8</v>
      </c>
      <c r="D1553">
        <v>651</v>
      </c>
    </row>
    <row r="1554" spans="1:4" x14ac:dyDescent="0.2">
      <c r="A1554">
        <v>8512</v>
      </c>
      <c r="B1554" t="s">
        <v>1238</v>
      </c>
      <c r="C1554">
        <v>69</v>
      </c>
      <c r="D1554">
        <v>625</v>
      </c>
    </row>
    <row r="1555" spans="1:4" x14ac:dyDescent="0.2">
      <c r="A1555">
        <v>8514</v>
      </c>
      <c r="B1555" t="s">
        <v>1239</v>
      </c>
      <c r="C1555">
        <v>138</v>
      </c>
      <c r="D1555">
        <v>625</v>
      </c>
    </row>
    <row r="1556" spans="1:4" x14ac:dyDescent="0.2">
      <c r="A1556">
        <v>8515</v>
      </c>
      <c r="B1556" t="s">
        <v>1240</v>
      </c>
      <c r="C1556">
        <v>138</v>
      </c>
      <c r="D1556">
        <v>625</v>
      </c>
    </row>
    <row r="1557" spans="1:4" x14ac:dyDescent="0.2">
      <c r="A1557">
        <v>8516</v>
      </c>
      <c r="B1557" t="s">
        <v>1241</v>
      </c>
      <c r="C1557">
        <v>138</v>
      </c>
      <c r="D1557">
        <v>645</v>
      </c>
    </row>
    <row r="1558" spans="1:4" x14ac:dyDescent="0.2">
      <c r="A1558">
        <v>8517</v>
      </c>
      <c r="B1558" t="s">
        <v>1242</v>
      </c>
      <c r="C1558">
        <v>13.8</v>
      </c>
      <c r="D1558">
        <v>651</v>
      </c>
    </row>
    <row r="1559" spans="1:4" x14ac:dyDescent="0.2">
      <c r="A1559">
        <v>8518</v>
      </c>
      <c r="B1559" t="s">
        <v>1243</v>
      </c>
      <c r="C1559">
        <v>138</v>
      </c>
      <c r="D1559">
        <v>625</v>
      </c>
    </row>
    <row r="1560" spans="1:4" x14ac:dyDescent="0.2">
      <c r="A1560">
        <v>8519</v>
      </c>
      <c r="B1560" t="s">
        <v>1244</v>
      </c>
      <c r="C1560">
        <v>138</v>
      </c>
      <c r="D1560">
        <v>625</v>
      </c>
    </row>
    <row r="1561" spans="1:4" x14ac:dyDescent="0.2">
      <c r="A1561">
        <v>8520</v>
      </c>
      <c r="B1561" t="s">
        <v>1245</v>
      </c>
      <c r="C1561">
        <v>69</v>
      </c>
      <c r="D1561">
        <v>620</v>
      </c>
    </row>
    <row r="1562" spans="1:4" x14ac:dyDescent="0.2">
      <c r="A1562">
        <v>8523</v>
      </c>
      <c r="B1562" t="s">
        <v>1246</v>
      </c>
      <c r="C1562">
        <v>69</v>
      </c>
      <c r="D1562">
        <v>620</v>
      </c>
    </row>
    <row r="1563" spans="1:4" x14ac:dyDescent="0.2">
      <c r="A1563">
        <v>8524</v>
      </c>
      <c r="B1563" t="s">
        <v>1247</v>
      </c>
      <c r="C1563">
        <v>69</v>
      </c>
      <c r="D1563">
        <v>620</v>
      </c>
    </row>
    <row r="1564" spans="1:4" x14ac:dyDescent="0.2">
      <c r="A1564">
        <v>8526</v>
      </c>
      <c r="B1564" t="s">
        <v>1248</v>
      </c>
      <c r="C1564">
        <v>69</v>
      </c>
      <c r="D1564">
        <v>620</v>
      </c>
    </row>
    <row r="1565" spans="1:4" x14ac:dyDescent="0.2">
      <c r="A1565">
        <v>8527</v>
      </c>
      <c r="B1565" t="s">
        <v>1249</v>
      </c>
      <c r="C1565">
        <v>69</v>
      </c>
      <c r="D1565">
        <v>620</v>
      </c>
    </row>
    <row r="1566" spans="1:4" x14ac:dyDescent="0.2">
      <c r="A1566">
        <v>8528</v>
      </c>
      <c r="B1566" t="s">
        <v>1250</v>
      </c>
      <c r="C1566">
        <v>69</v>
      </c>
      <c r="D1566">
        <v>620</v>
      </c>
    </row>
    <row r="1567" spans="1:4" x14ac:dyDescent="0.2">
      <c r="A1567">
        <v>8529</v>
      </c>
      <c r="B1567" t="s">
        <v>1251</v>
      </c>
      <c r="C1567">
        <v>69</v>
      </c>
      <c r="D1567">
        <v>620</v>
      </c>
    </row>
    <row r="1568" spans="1:4" x14ac:dyDescent="0.2">
      <c r="A1568">
        <v>8530</v>
      </c>
      <c r="B1568" t="s">
        <v>1252</v>
      </c>
      <c r="C1568">
        <v>69</v>
      </c>
      <c r="D1568">
        <v>620</v>
      </c>
    </row>
    <row r="1569" spans="1:4" x14ac:dyDescent="0.2">
      <c r="A1569">
        <v>8531</v>
      </c>
      <c r="B1569" t="s">
        <v>1253</v>
      </c>
      <c r="C1569">
        <v>69</v>
      </c>
      <c r="D1569">
        <v>620</v>
      </c>
    </row>
    <row r="1570" spans="1:4" x14ac:dyDescent="0.2">
      <c r="A1570">
        <v>8532</v>
      </c>
      <c r="B1570" t="s">
        <v>1254</v>
      </c>
      <c r="C1570">
        <v>69</v>
      </c>
      <c r="D1570">
        <v>620</v>
      </c>
    </row>
    <row r="1571" spans="1:4" x14ac:dyDescent="0.2">
      <c r="A1571">
        <v>8533</v>
      </c>
      <c r="B1571" t="s">
        <v>1255</v>
      </c>
      <c r="C1571">
        <v>69</v>
      </c>
      <c r="D1571">
        <v>620</v>
      </c>
    </row>
    <row r="1572" spans="1:4" x14ac:dyDescent="0.2">
      <c r="A1572">
        <v>8534</v>
      </c>
      <c r="B1572" t="s">
        <v>1256</v>
      </c>
      <c r="C1572">
        <v>69</v>
      </c>
      <c r="D1572">
        <v>620</v>
      </c>
    </row>
    <row r="1573" spans="1:4" x14ac:dyDescent="0.2">
      <c r="A1573">
        <v>8536</v>
      </c>
      <c r="B1573" t="s">
        <v>1257</v>
      </c>
      <c r="C1573">
        <v>69</v>
      </c>
      <c r="D1573">
        <v>620</v>
      </c>
    </row>
    <row r="1574" spans="1:4" x14ac:dyDescent="0.2">
      <c r="A1574">
        <v>8537</v>
      </c>
      <c r="B1574" t="s">
        <v>1258</v>
      </c>
      <c r="C1574">
        <v>69</v>
      </c>
      <c r="D1574">
        <v>620</v>
      </c>
    </row>
    <row r="1575" spans="1:4" x14ac:dyDescent="0.2">
      <c r="A1575">
        <v>8538</v>
      </c>
      <c r="B1575" t="s">
        <v>2393</v>
      </c>
      <c r="C1575">
        <v>69</v>
      </c>
      <c r="D1575">
        <v>620</v>
      </c>
    </row>
    <row r="1576" spans="1:4" x14ac:dyDescent="0.2">
      <c r="A1576">
        <v>8539</v>
      </c>
      <c r="B1576" t="s">
        <v>2394</v>
      </c>
      <c r="C1576">
        <v>69</v>
      </c>
      <c r="D1576">
        <v>620</v>
      </c>
    </row>
    <row r="1577" spans="1:4" x14ac:dyDescent="0.2">
      <c r="A1577">
        <v>8541</v>
      </c>
      <c r="B1577" t="s">
        <v>2395</v>
      </c>
      <c r="C1577">
        <v>69</v>
      </c>
      <c r="D1577">
        <v>620</v>
      </c>
    </row>
    <row r="1578" spans="1:4" x14ac:dyDescent="0.2">
      <c r="A1578">
        <v>8542</v>
      </c>
      <c r="B1578" t="s">
        <v>2396</v>
      </c>
      <c r="C1578">
        <v>69</v>
      </c>
      <c r="D1578">
        <v>620</v>
      </c>
    </row>
    <row r="1579" spans="1:4" x14ac:dyDescent="0.2">
      <c r="A1579">
        <v>8543</v>
      </c>
      <c r="B1579" t="s">
        <v>2397</v>
      </c>
      <c r="C1579">
        <v>69</v>
      </c>
      <c r="D1579">
        <v>620</v>
      </c>
    </row>
    <row r="1580" spans="1:4" x14ac:dyDescent="0.2">
      <c r="A1580">
        <v>8545</v>
      </c>
      <c r="B1580" t="s">
        <v>2398</v>
      </c>
      <c r="C1580">
        <v>69</v>
      </c>
      <c r="D1580">
        <v>620</v>
      </c>
    </row>
    <row r="1581" spans="1:4" x14ac:dyDescent="0.2">
      <c r="A1581">
        <v>8546</v>
      </c>
      <c r="B1581" t="s">
        <v>2399</v>
      </c>
      <c r="C1581">
        <v>69</v>
      </c>
      <c r="D1581">
        <v>620</v>
      </c>
    </row>
    <row r="1582" spans="1:4" x14ac:dyDescent="0.2">
      <c r="A1582">
        <v>8547</v>
      </c>
      <c r="B1582" t="s">
        <v>2400</v>
      </c>
      <c r="C1582">
        <v>69</v>
      </c>
      <c r="D1582">
        <v>620</v>
      </c>
    </row>
    <row r="1583" spans="1:4" x14ac:dyDescent="0.2">
      <c r="A1583">
        <v>8549</v>
      </c>
      <c r="B1583" t="s">
        <v>2401</v>
      </c>
      <c r="C1583">
        <v>69</v>
      </c>
      <c r="D1583">
        <v>620</v>
      </c>
    </row>
    <row r="1584" spans="1:4" x14ac:dyDescent="0.2">
      <c r="A1584">
        <v>8550</v>
      </c>
      <c r="B1584" t="s">
        <v>2402</v>
      </c>
      <c r="C1584">
        <v>69</v>
      </c>
      <c r="D1584">
        <v>620</v>
      </c>
    </row>
    <row r="1585" spans="1:4" x14ac:dyDescent="0.2">
      <c r="A1585">
        <v>8552</v>
      </c>
      <c r="B1585" t="s">
        <v>2403</v>
      </c>
      <c r="C1585">
        <v>69</v>
      </c>
      <c r="D1585">
        <v>620</v>
      </c>
    </row>
    <row r="1586" spans="1:4" x14ac:dyDescent="0.2">
      <c r="A1586">
        <v>8555</v>
      </c>
      <c r="B1586" t="s">
        <v>2404</v>
      </c>
      <c r="C1586">
        <v>69</v>
      </c>
      <c r="D1586">
        <v>620</v>
      </c>
    </row>
    <row r="1587" spans="1:4" x14ac:dyDescent="0.2">
      <c r="A1587">
        <v>8556</v>
      </c>
      <c r="B1587" t="s">
        <v>2405</v>
      </c>
      <c r="C1587">
        <v>69</v>
      </c>
      <c r="D1587">
        <v>620</v>
      </c>
    </row>
    <row r="1588" spans="1:4" x14ac:dyDescent="0.2">
      <c r="A1588">
        <v>8557</v>
      </c>
      <c r="B1588" t="s">
        <v>2406</v>
      </c>
      <c r="C1588">
        <v>69</v>
      </c>
      <c r="D1588">
        <v>620</v>
      </c>
    </row>
    <row r="1589" spans="1:4" x14ac:dyDescent="0.2">
      <c r="A1589">
        <v>8558</v>
      </c>
      <c r="B1589" t="s">
        <v>2407</v>
      </c>
      <c r="C1589">
        <v>138</v>
      </c>
      <c r="D1589">
        <v>620</v>
      </c>
    </row>
    <row r="1590" spans="1:4" x14ac:dyDescent="0.2">
      <c r="A1590">
        <v>8559</v>
      </c>
      <c r="B1590" t="s">
        <v>2408</v>
      </c>
      <c r="C1590">
        <v>138</v>
      </c>
      <c r="D1590">
        <v>620</v>
      </c>
    </row>
    <row r="1591" spans="1:4" x14ac:dyDescent="0.2">
      <c r="A1591">
        <v>8560</v>
      </c>
      <c r="B1591" t="s">
        <v>2409</v>
      </c>
      <c r="C1591">
        <v>18</v>
      </c>
      <c r="D1591">
        <v>645</v>
      </c>
    </row>
    <row r="1592" spans="1:4" x14ac:dyDescent="0.2">
      <c r="A1592">
        <v>8561</v>
      </c>
      <c r="B1592" t="s">
        <v>2410</v>
      </c>
      <c r="C1592">
        <v>18</v>
      </c>
      <c r="D1592">
        <v>645</v>
      </c>
    </row>
    <row r="1593" spans="1:4" x14ac:dyDescent="0.2">
      <c r="A1593">
        <v>8562</v>
      </c>
      <c r="B1593" t="s">
        <v>2411</v>
      </c>
      <c r="C1593">
        <v>18</v>
      </c>
      <c r="D1593">
        <v>645</v>
      </c>
    </row>
    <row r="1594" spans="1:4" x14ac:dyDescent="0.2">
      <c r="A1594">
        <v>8563</v>
      </c>
      <c r="B1594" t="s">
        <v>2412</v>
      </c>
      <c r="C1594">
        <v>138</v>
      </c>
      <c r="D1594">
        <v>620</v>
      </c>
    </row>
    <row r="1595" spans="1:4" x14ac:dyDescent="0.2">
      <c r="A1595">
        <v>8564</v>
      </c>
      <c r="B1595" t="s">
        <v>2413</v>
      </c>
      <c r="C1595">
        <v>138</v>
      </c>
      <c r="D1595">
        <v>640</v>
      </c>
    </row>
    <row r="1596" spans="1:4" x14ac:dyDescent="0.2">
      <c r="A1596">
        <v>8565</v>
      </c>
      <c r="B1596" t="s">
        <v>2414</v>
      </c>
      <c r="C1596">
        <v>138</v>
      </c>
      <c r="D1596">
        <v>640</v>
      </c>
    </row>
    <row r="1597" spans="1:4" x14ac:dyDescent="0.2">
      <c r="A1597">
        <v>8572</v>
      </c>
      <c r="B1597" t="s">
        <v>2415</v>
      </c>
      <c r="C1597">
        <v>69</v>
      </c>
      <c r="D1597">
        <v>620</v>
      </c>
    </row>
    <row r="1598" spans="1:4" x14ac:dyDescent="0.2">
      <c r="A1598">
        <v>8573</v>
      </c>
      <c r="B1598" t="s">
        <v>2416</v>
      </c>
      <c r="C1598">
        <v>69</v>
      </c>
      <c r="D1598">
        <v>620</v>
      </c>
    </row>
    <row r="1599" spans="1:4" x14ac:dyDescent="0.2">
      <c r="A1599">
        <v>8574</v>
      </c>
      <c r="B1599" t="s">
        <v>2417</v>
      </c>
      <c r="C1599">
        <v>69</v>
      </c>
      <c r="D1599">
        <v>658</v>
      </c>
    </row>
    <row r="1600" spans="1:4" x14ac:dyDescent="0.2">
      <c r="A1600">
        <v>8575</v>
      </c>
      <c r="B1600" t="s">
        <v>2418</v>
      </c>
      <c r="C1600">
        <v>69</v>
      </c>
      <c r="D1600">
        <v>658</v>
      </c>
    </row>
    <row r="1601" spans="1:4" x14ac:dyDescent="0.2">
      <c r="A1601">
        <v>8577</v>
      </c>
      <c r="B1601" t="s">
        <v>2419</v>
      </c>
      <c r="C1601">
        <v>69</v>
      </c>
      <c r="D1601">
        <v>620</v>
      </c>
    </row>
    <row r="1602" spans="1:4" x14ac:dyDescent="0.2">
      <c r="A1602">
        <v>8578</v>
      </c>
      <c r="B1602" t="s">
        <v>2420</v>
      </c>
      <c r="C1602">
        <v>69</v>
      </c>
      <c r="D1602">
        <v>620</v>
      </c>
    </row>
    <row r="1603" spans="1:4" x14ac:dyDescent="0.2">
      <c r="A1603">
        <v>8579</v>
      </c>
      <c r="B1603" t="s">
        <v>2421</v>
      </c>
      <c r="C1603">
        <v>69</v>
      </c>
      <c r="D1603">
        <v>620</v>
      </c>
    </row>
    <row r="1604" spans="1:4" x14ac:dyDescent="0.2">
      <c r="A1604">
        <v>8580</v>
      </c>
      <c r="B1604" t="s">
        <v>2422</v>
      </c>
      <c r="C1604">
        <v>69</v>
      </c>
      <c r="D1604">
        <v>620</v>
      </c>
    </row>
    <row r="1605" spans="1:4" x14ac:dyDescent="0.2">
      <c r="A1605">
        <v>8581</v>
      </c>
      <c r="B1605" t="s">
        <v>2423</v>
      </c>
      <c r="C1605">
        <v>69</v>
      </c>
      <c r="D1605">
        <v>620</v>
      </c>
    </row>
    <row r="1606" spans="1:4" x14ac:dyDescent="0.2">
      <c r="A1606">
        <v>8582</v>
      </c>
      <c r="B1606" t="s">
        <v>2424</v>
      </c>
      <c r="C1606">
        <v>69</v>
      </c>
      <c r="D1606">
        <v>620</v>
      </c>
    </row>
    <row r="1607" spans="1:4" x14ac:dyDescent="0.2">
      <c r="A1607">
        <v>8583</v>
      </c>
      <c r="B1607" t="s">
        <v>2425</v>
      </c>
      <c r="C1607">
        <v>69</v>
      </c>
      <c r="D1607">
        <v>620</v>
      </c>
    </row>
    <row r="1608" spans="1:4" x14ac:dyDescent="0.2">
      <c r="A1608">
        <v>8584</v>
      </c>
      <c r="B1608" t="s">
        <v>2426</v>
      </c>
      <c r="C1608">
        <v>69</v>
      </c>
      <c r="D1608">
        <v>620</v>
      </c>
    </row>
    <row r="1609" spans="1:4" x14ac:dyDescent="0.2">
      <c r="A1609">
        <v>8585</v>
      </c>
      <c r="B1609" t="s">
        <v>2427</v>
      </c>
      <c r="C1609">
        <v>69</v>
      </c>
      <c r="D1609">
        <v>620</v>
      </c>
    </row>
    <row r="1610" spans="1:4" x14ac:dyDescent="0.2">
      <c r="A1610">
        <v>8586</v>
      </c>
      <c r="B1610" t="s">
        <v>2428</v>
      </c>
      <c r="C1610">
        <v>69</v>
      </c>
      <c r="D1610">
        <v>620</v>
      </c>
    </row>
    <row r="1611" spans="1:4" x14ac:dyDescent="0.2">
      <c r="A1611">
        <v>8587</v>
      </c>
      <c r="B1611" t="s">
        <v>2429</v>
      </c>
      <c r="C1611">
        <v>69</v>
      </c>
      <c r="D1611">
        <v>620</v>
      </c>
    </row>
    <row r="1612" spans="1:4" x14ac:dyDescent="0.2">
      <c r="A1612">
        <v>8589</v>
      </c>
      <c r="B1612" t="s">
        <v>2430</v>
      </c>
      <c r="C1612">
        <v>69</v>
      </c>
      <c r="D1612">
        <v>620</v>
      </c>
    </row>
    <row r="1613" spans="1:4" x14ac:dyDescent="0.2">
      <c r="A1613">
        <v>8591</v>
      </c>
      <c r="B1613" t="s">
        <v>2431</v>
      </c>
      <c r="C1613">
        <v>69</v>
      </c>
      <c r="D1613">
        <v>620</v>
      </c>
    </row>
    <row r="1614" spans="1:4" x14ac:dyDescent="0.2">
      <c r="A1614">
        <v>8592</v>
      </c>
      <c r="B1614" t="s">
        <v>2432</v>
      </c>
      <c r="C1614">
        <v>69</v>
      </c>
      <c r="D1614">
        <v>620</v>
      </c>
    </row>
    <row r="1615" spans="1:4" x14ac:dyDescent="0.2">
      <c r="A1615">
        <v>8593</v>
      </c>
      <c r="B1615" t="s">
        <v>2433</v>
      </c>
      <c r="C1615">
        <v>69</v>
      </c>
      <c r="D1615">
        <v>620</v>
      </c>
    </row>
    <row r="1616" spans="1:4" x14ac:dyDescent="0.2">
      <c r="A1616">
        <v>8598</v>
      </c>
      <c r="B1616" t="s">
        <v>2434</v>
      </c>
      <c r="C1616">
        <v>69</v>
      </c>
      <c r="D1616">
        <v>630</v>
      </c>
    </row>
    <row r="1617" spans="1:4" x14ac:dyDescent="0.2">
      <c r="A1617">
        <v>8599</v>
      </c>
      <c r="B1617" t="s">
        <v>2435</v>
      </c>
      <c r="C1617">
        <v>69</v>
      </c>
      <c r="D1617">
        <v>625</v>
      </c>
    </row>
    <row r="1618" spans="1:4" x14ac:dyDescent="0.2">
      <c r="A1618">
        <v>8600</v>
      </c>
      <c r="B1618" t="s">
        <v>2436</v>
      </c>
      <c r="C1618">
        <v>69</v>
      </c>
      <c r="D1618">
        <v>630</v>
      </c>
    </row>
    <row r="1619" spans="1:4" x14ac:dyDescent="0.2">
      <c r="A1619">
        <v>8603</v>
      </c>
      <c r="B1619" t="s">
        <v>2437</v>
      </c>
      <c r="C1619">
        <v>69</v>
      </c>
      <c r="D1619">
        <v>630</v>
      </c>
    </row>
    <row r="1620" spans="1:4" x14ac:dyDescent="0.2">
      <c r="A1620">
        <v>8604</v>
      </c>
      <c r="B1620" t="s">
        <v>2438</v>
      </c>
      <c r="C1620">
        <v>69</v>
      </c>
      <c r="D1620">
        <v>630</v>
      </c>
    </row>
    <row r="1621" spans="1:4" x14ac:dyDescent="0.2">
      <c r="A1621">
        <v>8607</v>
      </c>
      <c r="B1621" t="s">
        <v>2439</v>
      </c>
      <c r="C1621">
        <v>69</v>
      </c>
      <c r="D1621">
        <v>630</v>
      </c>
    </row>
    <row r="1622" spans="1:4" x14ac:dyDescent="0.2">
      <c r="A1622">
        <v>8610</v>
      </c>
      <c r="B1622" t="s">
        <v>2440</v>
      </c>
      <c r="C1622">
        <v>138</v>
      </c>
      <c r="D1622">
        <v>630</v>
      </c>
    </row>
    <row r="1623" spans="1:4" x14ac:dyDescent="0.2">
      <c r="A1623">
        <v>8613</v>
      </c>
      <c r="B1623" t="s">
        <v>2441</v>
      </c>
      <c r="C1623">
        <v>138</v>
      </c>
      <c r="D1623">
        <v>630</v>
      </c>
    </row>
    <row r="1624" spans="1:4" x14ac:dyDescent="0.2">
      <c r="A1624">
        <v>8619</v>
      </c>
      <c r="B1624" t="s">
        <v>2442</v>
      </c>
      <c r="C1624">
        <v>138</v>
      </c>
      <c r="D1624">
        <v>630</v>
      </c>
    </row>
    <row r="1625" spans="1:4" x14ac:dyDescent="0.2">
      <c r="A1625">
        <v>8622</v>
      </c>
      <c r="B1625" t="s">
        <v>2443</v>
      </c>
      <c r="C1625">
        <v>69</v>
      </c>
      <c r="D1625">
        <v>630</v>
      </c>
    </row>
    <row r="1626" spans="1:4" x14ac:dyDescent="0.2">
      <c r="A1626">
        <v>8628</v>
      </c>
      <c r="B1626" t="s">
        <v>2444</v>
      </c>
      <c r="C1626">
        <v>69</v>
      </c>
      <c r="D1626">
        <v>630</v>
      </c>
    </row>
    <row r="1627" spans="1:4" x14ac:dyDescent="0.2">
      <c r="A1627">
        <v>8630</v>
      </c>
      <c r="B1627" t="s">
        <v>2445</v>
      </c>
      <c r="C1627">
        <v>69</v>
      </c>
      <c r="D1627">
        <v>630</v>
      </c>
    </row>
    <row r="1628" spans="1:4" x14ac:dyDescent="0.2">
      <c r="A1628">
        <v>8633</v>
      </c>
      <c r="B1628" t="s">
        <v>2446</v>
      </c>
      <c r="C1628">
        <v>69</v>
      </c>
      <c r="D1628">
        <v>630</v>
      </c>
    </row>
    <row r="1629" spans="1:4" x14ac:dyDescent="0.2">
      <c r="A1629">
        <v>8635</v>
      </c>
      <c r="B1629" t="s">
        <v>2447</v>
      </c>
      <c r="C1629">
        <v>138</v>
      </c>
      <c r="D1629">
        <v>635</v>
      </c>
    </row>
    <row r="1630" spans="1:4" x14ac:dyDescent="0.2">
      <c r="A1630">
        <v>8636</v>
      </c>
      <c r="B1630" t="s">
        <v>2448</v>
      </c>
      <c r="C1630">
        <v>69</v>
      </c>
      <c r="D1630">
        <v>635</v>
      </c>
    </row>
    <row r="1631" spans="1:4" x14ac:dyDescent="0.2">
      <c r="A1631">
        <v>8637</v>
      </c>
      <c r="B1631" t="s">
        <v>2449</v>
      </c>
      <c r="C1631">
        <v>138</v>
      </c>
      <c r="D1631">
        <v>635</v>
      </c>
    </row>
    <row r="1632" spans="1:4" x14ac:dyDescent="0.2">
      <c r="A1632">
        <v>8641</v>
      </c>
      <c r="B1632" t="s">
        <v>2450</v>
      </c>
      <c r="C1632">
        <v>138</v>
      </c>
      <c r="D1632">
        <v>635</v>
      </c>
    </row>
    <row r="1633" spans="1:4" x14ac:dyDescent="0.2">
      <c r="A1633">
        <v>8642</v>
      </c>
      <c r="B1633" t="s">
        <v>4233</v>
      </c>
      <c r="C1633">
        <v>69</v>
      </c>
      <c r="D1633">
        <v>635</v>
      </c>
    </row>
    <row r="1634" spans="1:4" x14ac:dyDescent="0.2">
      <c r="A1634">
        <v>8643</v>
      </c>
      <c r="B1634" t="s">
        <v>4234</v>
      </c>
      <c r="C1634">
        <v>138</v>
      </c>
      <c r="D1634">
        <v>635</v>
      </c>
    </row>
    <row r="1635" spans="1:4" x14ac:dyDescent="0.2">
      <c r="A1635">
        <v>8645</v>
      </c>
      <c r="B1635" t="s">
        <v>4235</v>
      </c>
      <c r="C1635">
        <v>138</v>
      </c>
      <c r="D1635">
        <v>635</v>
      </c>
    </row>
    <row r="1636" spans="1:4" x14ac:dyDescent="0.2">
      <c r="A1636">
        <v>8646</v>
      </c>
      <c r="B1636" t="s">
        <v>4236</v>
      </c>
      <c r="C1636">
        <v>138</v>
      </c>
      <c r="D1636">
        <v>635</v>
      </c>
    </row>
    <row r="1637" spans="1:4" x14ac:dyDescent="0.2">
      <c r="A1637">
        <v>8647</v>
      </c>
      <c r="B1637" t="s">
        <v>4237</v>
      </c>
      <c r="C1637">
        <v>138</v>
      </c>
      <c r="D1637">
        <v>635</v>
      </c>
    </row>
    <row r="1638" spans="1:4" x14ac:dyDescent="0.2">
      <c r="A1638">
        <v>8648</v>
      </c>
      <c r="B1638" t="s">
        <v>4238</v>
      </c>
      <c r="C1638">
        <v>138</v>
      </c>
      <c r="D1638">
        <v>635</v>
      </c>
    </row>
    <row r="1639" spans="1:4" x14ac:dyDescent="0.2">
      <c r="A1639">
        <v>8649</v>
      </c>
      <c r="B1639" t="s">
        <v>4239</v>
      </c>
      <c r="C1639">
        <v>138</v>
      </c>
      <c r="D1639">
        <v>635</v>
      </c>
    </row>
    <row r="1640" spans="1:4" x14ac:dyDescent="0.2">
      <c r="A1640">
        <v>8650</v>
      </c>
      <c r="B1640" t="s">
        <v>4240</v>
      </c>
      <c r="C1640">
        <v>138</v>
      </c>
      <c r="D1640">
        <v>635</v>
      </c>
    </row>
    <row r="1641" spans="1:4" x14ac:dyDescent="0.2">
      <c r="A1641">
        <v>8653</v>
      </c>
      <c r="B1641" t="s">
        <v>4241</v>
      </c>
      <c r="C1641">
        <v>138</v>
      </c>
      <c r="D1641">
        <v>635</v>
      </c>
    </row>
    <row r="1642" spans="1:4" x14ac:dyDescent="0.2">
      <c r="A1642">
        <v>8654</v>
      </c>
      <c r="B1642" t="s">
        <v>4242</v>
      </c>
      <c r="C1642">
        <v>138</v>
      </c>
      <c r="D1642">
        <v>635</v>
      </c>
    </row>
    <row r="1643" spans="1:4" x14ac:dyDescent="0.2">
      <c r="A1643">
        <v>8655</v>
      </c>
      <c r="B1643" t="s">
        <v>4242</v>
      </c>
      <c r="C1643">
        <v>138</v>
      </c>
      <c r="D1643">
        <v>635</v>
      </c>
    </row>
    <row r="1644" spans="1:4" x14ac:dyDescent="0.2">
      <c r="A1644">
        <v>8664</v>
      </c>
      <c r="B1644" t="s">
        <v>4243</v>
      </c>
      <c r="C1644">
        <v>69</v>
      </c>
      <c r="D1644">
        <v>630</v>
      </c>
    </row>
    <row r="1645" spans="1:4" x14ac:dyDescent="0.2">
      <c r="A1645">
        <v>8672</v>
      </c>
      <c r="B1645" t="s">
        <v>1259</v>
      </c>
      <c r="C1645">
        <v>69</v>
      </c>
      <c r="D1645">
        <v>630</v>
      </c>
    </row>
    <row r="1646" spans="1:4" x14ac:dyDescent="0.2">
      <c r="A1646">
        <v>8681</v>
      </c>
      <c r="B1646" t="s">
        <v>1260</v>
      </c>
      <c r="C1646">
        <v>69</v>
      </c>
      <c r="D1646">
        <v>630</v>
      </c>
    </row>
    <row r="1647" spans="1:4" x14ac:dyDescent="0.2">
      <c r="A1647">
        <v>8682</v>
      </c>
      <c r="B1647" t="s">
        <v>1261</v>
      </c>
      <c r="C1647">
        <v>69</v>
      </c>
      <c r="D1647">
        <v>630</v>
      </c>
    </row>
    <row r="1648" spans="1:4" x14ac:dyDescent="0.2">
      <c r="A1648">
        <v>8684</v>
      </c>
      <c r="B1648" t="s">
        <v>1262</v>
      </c>
      <c r="C1648">
        <v>138</v>
      </c>
      <c r="D1648">
        <v>630</v>
      </c>
    </row>
    <row r="1649" spans="1:4" x14ac:dyDescent="0.2">
      <c r="A1649">
        <v>8686</v>
      </c>
      <c r="B1649" t="s">
        <v>1263</v>
      </c>
      <c r="C1649">
        <v>138</v>
      </c>
      <c r="D1649">
        <v>630</v>
      </c>
    </row>
    <row r="1650" spans="1:4" x14ac:dyDescent="0.2">
      <c r="A1650">
        <v>8688</v>
      </c>
      <c r="B1650" t="s">
        <v>1264</v>
      </c>
      <c r="C1650">
        <v>138</v>
      </c>
      <c r="D1650">
        <v>630</v>
      </c>
    </row>
    <row r="1651" spans="1:4" x14ac:dyDescent="0.2">
      <c r="A1651">
        <v>8690</v>
      </c>
      <c r="B1651" t="s">
        <v>1265</v>
      </c>
      <c r="C1651">
        <v>138</v>
      </c>
      <c r="D1651">
        <v>630</v>
      </c>
    </row>
    <row r="1652" spans="1:4" x14ac:dyDescent="0.2">
      <c r="A1652">
        <v>8692</v>
      </c>
      <c r="B1652" t="s">
        <v>1266</v>
      </c>
      <c r="C1652">
        <v>138</v>
      </c>
      <c r="D1652">
        <v>630</v>
      </c>
    </row>
    <row r="1653" spans="1:4" x14ac:dyDescent="0.2">
      <c r="A1653">
        <v>8694</v>
      </c>
      <c r="B1653" t="s">
        <v>1267</v>
      </c>
      <c r="C1653">
        <v>138</v>
      </c>
      <c r="D1653">
        <v>630</v>
      </c>
    </row>
    <row r="1654" spans="1:4" x14ac:dyDescent="0.2">
      <c r="A1654">
        <v>8695</v>
      </c>
      <c r="B1654" t="s">
        <v>1268</v>
      </c>
      <c r="C1654">
        <v>138</v>
      </c>
      <c r="D1654">
        <v>630</v>
      </c>
    </row>
    <row r="1655" spans="1:4" x14ac:dyDescent="0.2">
      <c r="A1655">
        <v>8699</v>
      </c>
      <c r="B1655" t="s">
        <v>1269</v>
      </c>
      <c r="C1655">
        <v>138</v>
      </c>
      <c r="D1655">
        <v>659</v>
      </c>
    </row>
    <row r="1656" spans="1:4" x14ac:dyDescent="0.2">
      <c r="A1656">
        <v>8700</v>
      </c>
      <c r="B1656" t="s">
        <v>1270</v>
      </c>
      <c r="C1656">
        <v>69</v>
      </c>
      <c r="D1656">
        <v>610</v>
      </c>
    </row>
    <row r="1657" spans="1:4" x14ac:dyDescent="0.2">
      <c r="A1657">
        <v>8702</v>
      </c>
      <c r="B1657" t="s">
        <v>1271</v>
      </c>
      <c r="C1657">
        <v>138</v>
      </c>
      <c r="D1657">
        <v>654</v>
      </c>
    </row>
    <row r="1658" spans="1:4" x14ac:dyDescent="0.2">
      <c r="A1658">
        <v>8704</v>
      </c>
      <c r="B1658" t="s">
        <v>1272</v>
      </c>
      <c r="C1658">
        <v>138</v>
      </c>
      <c r="D1658">
        <v>654</v>
      </c>
    </row>
    <row r="1659" spans="1:4" x14ac:dyDescent="0.2">
      <c r="A1659">
        <v>8705</v>
      </c>
      <c r="B1659" t="s">
        <v>1273</v>
      </c>
      <c r="C1659">
        <v>138</v>
      </c>
      <c r="D1659">
        <v>654</v>
      </c>
    </row>
    <row r="1660" spans="1:4" x14ac:dyDescent="0.2">
      <c r="A1660">
        <v>8710</v>
      </c>
      <c r="B1660" t="s">
        <v>1274</v>
      </c>
      <c r="C1660">
        <v>69</v>
      </c>
      <c r="D1660">
        <v>610</v>
      </c>
    </row>
    <row r="1661" spans="1:4" x14ac:dyDescent="0.2">
      <c r="A1661">
        <v>8744</v>
      </c>
      <c r="B1661" t="s">
        <v>1275</v>
      </c>
      <c r="C1661">
        <v>138</v>
      </c>
      <c r="D1661">
        <v>610</v>
      </c>
    </row>
    <row r="1662" spans="1:4" x14ac:dyDescent="0.2">
      <c r="A1662">
        <v>8747</v>
      </c>
      <c r="B1662" t="s">
        <v>1276</v>
      </c>
      <c r="C1662">
        <v>138</v>
      </c>
      <c r="D1662">
        <v>610</v>
      </c>
    </row>
    <row r="1663" spans="1:4" x14ac:dyDescent="0.2">
      <c r="A1663">
        <v>8752</v>
      </c>
      <c r="B1663" t="s">
        <v>1277</v>
      </c>
      <c r="C1663">
        <v>138</v>
      </c>
      <c r="D1663">
        <v>655</v>
      </c>
    </row>
    <row r="1664" spans="1:4" x14ac:dyDescent="0.2">
      <c r="A1664">
        <v>8753</v>
      </c>
      <c r="B1664" t="s">
        <v>1278</v>
      </c>
      <c r="C1664">
        <v>138</v>
      </c>
      <c r="D1664">
        <v>655</v>
      </c>
    </row>
    <row r="1665" spans="1:4" x14ac:dyDescent="0.2">
      <c r="A1665">
        <v>8754</v>
      </c>
      <c r="B1665" t="s">
        <v>1279</v>
      </c>
      <c r="C1665">
        <v>138</v>
      </c>
      <c r="D1665">
        <v>655</v>
      </c>
    </row>
    <row r="1666" spans="1:4" x14ac:dyDescent="0.2">
      <c r="A1666">
        <v>8755</v>
      </c>
      <c r="B1666" t="s">
        <v>1280</v>
      </c>
      <c r="C1666">
        <v>138</v>
      </c>
      <c r="D1666">
        <v>655</v>
      </c>
    </row>
    <row r="1667" spans="1:4" x14ac:dyDescent="0.2">
      <c r="A1667">
        <v>8756</v>
      </c>
      <c r="B1667" t="s">
        <v>1281</v>
      </c>
      <c r="C1667">
        <v>138</v>
      </c>
      <c r="D1667">
        <v>654</v>
      </c>
    </row>
    <row r="1668" spans="1:4" x14ac:dyDescent="0.2">
      <c r="A1668">
        <v>8758</v>
      </c>
      <c r="B1668" t="s">
        <v>1282</v>
      </c>
      <c r="C1668">
        <v>138</v>
      </c>
      <c r="D1668">
        <v>655</v>
      </c>
    </row>
    <row r="1669" spans="1:4" x14ac:dyDescent="0.2">
      <c r="A1669">
        <v>8759</v>
      </c>
      <c r="B1669" t="s">
        <v>1283</v>
      </c>
      <c r="C1669">
        <v>138</v>
      </c>
      <c r="D1669">
        <v>655</v>
      </c>
    </row>
    <row r="1670" spans="1:4" x14ac:dyDescent="0.2">
      <c r="A1670">
        <v>8760</v>
      </c>
      <c r="B1670" t="s">
        <v>1284</v>
      </c>
      <c r="C1670">
        <v>138</v>
      </c>
      <c r="D1670">
        <v>615</v>
      </c>
    </row>
    <row r="1671" spans="1:4" x14ac:dyDescent="0.2">
      <c r="A1671">
        <v>8762</v>
      </c>
      <c r="B1671" t="s">
        <v>1285</v>
      </c>
      <c r="C1671">
        <v>138</v>
      </c>
      <c r="D1671">
        <v>655</v>
      </c>
    </row>
    <row r="1672" spans="1:4" x14ac:dyDescent="0.2">
      <c r="A1672">
        <v>8763</v>
      </c>
      <c r="B1672" t="s">
        <v>1286</v>
      </c>
      <c r="C1672">
        <v>138</v>
      </c>
      <c r="D1672">
        <v>654</v>
      </c>
    </row>
    <row r="1673" spans="1:4" x14ac:dyDescent="0.2">
      <c r="A1673">
        <v>8764</v>
      </c>
      <c r="B1673" t="s">
        <v>1287</v>
      </c>
      <c r="C1673">
        <v>138</v>
      </c>
      <c r="D1673">
        <v>654</v>
      </c>
    </row>
    <row r="1674" spans="1:4" x14ac:dyDescent="0.2">
      <c r="A1674">
        <v>8765</v>
      </c>
      <c r="B1674" t="s">
        <v>1288</v>
      </c>
      <c r="C1674">
        <v>138</v>
      </c>
      <c r="D1674">
        <v>654</v>
      </c>
    </row>
    <row r="1675" spans="1:4" x14ac:dyDescent="0.2">
      <c r="A1675">
        <v>8766</v>
      </c>
      <c r="B1675" t="s">
        <v>1289</v>
      </c>
      <c r="C1675">
        <v>138</v>
      </c>
      <c r="D1675">
        <v>654</v>
      </c>
    </row>
    <row r="1676" spans="1:4" x14ac:dyDescent="0.2">
      <c r="A1676">
        <v>8767</v>
      </c>
      <c r="B1676" t="s">
        <v>1290</v>
      </c>
      <c r="C1676">
        <v>138</v>
      </c>
      <c r="D1676">
        <v>654</v>
      </c>
    </row>
    <row r="1677" spans="1:4" x14ac:dyDescent="0.2">
      <c r="A1677">
        <v>8768</v>
      </c>
      <c r="B1677" t="s">
        <v>1291</v>
      </c>
      <c r="C1677">
        <v>138</v>
      </c>
      <c r="D1677">
        <v>655</v>
      </c>
    </row>
    <row r="1678" spans="1:4" x14ac:dyDescent="0.2">
      <c r="A1678">
        <v>8769</v>
      </c>
      <c r="B1678" t="s">
        <v>1292</v>
      </c>
      <c r="C1678">
        <v>138</v>
      </c>
      <c r="D1678">
        <v>655</v>
      </c>
    </row>
    <row r="1679" spans="1:4" x14ac:dyDescent="0.2">
      <c r="A1679">
        <v>8770</v>
      </c>
      <c r="B1679" t="s">
        <v>1293</v>
      </c>
      <c r="C1679">
        <v>138</v>
      </c>
      <c r="D1679">
        <v>615</v>
      </c>
    </row>
    <row r="1680" spans="1:4" x14ac:dyDescent="0.2">
      <c r="A1680">
        <v>8771</v>
      </c>
      <c r="B1680" t="s">
        <v>1294</v>
      </c>
      <c r="C1680">
        <v>138</v>
      </c>
      <c r="D1680">
        <v>655</v>
      </c>
    </row>
    <row r="1681" spans="1:4" x14ac:dyDescent="0.2">
      <c r="A1681">
        <v>8772</v>
      </c>
      <c r="B1681" t="s">
        <v>1295</v>
      </c>
      <c r="C1681">
        <v>138</v>
      </c>
      <c r="D1681">
        <v>655</v>
      </c>
    </row>
    <row r="1682" spans="1:4" x14ac:dyDescent="0.2">
      <c r="A1682">
        <v>8774</v>
      </c>
      <c r="B1682" t="s">
        <v>1296</v>
      </c>
      <c r="C1682">
        <v>138</v>
      </c>
      <c r="D1682">
        <v>655</v>
      </c>
    </row>
    <row r="1683" spans="1:4" x14ac:dyDescent="0.2">
      <c r="A1683">
        <v>8782</v>
      </c>
      <c r="B1683" t="s">
        <v>1297</v>
      </c>
      <c r="C1683">
        <v>69</v>
      </c>
      <c r="D1683">
        <v>655</v>
      </c>
    </row>
    <row r="1684" spans="1:4" x14ac:dyDescent="0.2">
      <c r="A1684">
        <v>8783</v>
      </c>
      <c r="B1684" t="s">
        <v>1298</v>
      </c>
      <c r="C1684">
        <v>69</v>
      </c>
      <c r="D1684">
        <v>655</v>
      </c>
    </row>
    <row r="1685" spans="1:4" x14ac:dyDescent="0.2">
      <c r="A1685">
        <v>8785</v>
      </c>
      <c r="B1685" t="s">
        <v>1299</v>
      </c>
      <c r="C1685">
        <v>69</v>
      </c>
      <c r="D1685">
        <v>655</v>
      </c>
    </row>
    <row r="1686" spans="1:4" x14ac:dyDescent="0.2">
      <c r="A1686">
        <v>8786</v>
      </c>
      <c r="B1686" t="s">
        <v>1300</v>
      </c>
      <c r="C1686">
        <v>69</v>
      </c>
      <c r="D1686">
        <v>655</v>
      </c>
    </row>
    <row r="1687" spans="1:4" x14ac:dyDescent="0.2">
      <c r="A1687">
        <v>8787</v>
      </c>
      <c r="B1687" t="s">
        <v>1301</v>
      </c>
      <c r="C1687">
        <v>138</v>
      </c>
      <c r="D1687">
        <v>655</v>
      </c>
    </row>
    <row r="1688" spans="1:4" x14ac:dyDescent="0.2">
      <c r="A1688">
        <v>8790</v>
      </c>
      <c r="B1688" t="s">
        <v>1302</v>
      </c>
      <c r="C1688">
        <v>138</v>
      </c>
      <c r="D1688">
        <v>654</v>
      </c>
    </row>
    <row r="1689" spans="1:4" x14ac:dyDescent="0.2">
      <c r="A1689">
        <v>8793</v>
      </c>
      <c r="B1689" t="s">
        <v>1303</v>
      </c>
      <c r="C1689">
        <v>138</v>
      </c>
      <c r="D1689">
        <v>615</v>
      </c>
    </row>
    <row r="1690" spans="1:4" x14ac:dyDescent="0.2">
      <c r="A1690">
        <v>8795</v>
      </c>
      <c r="B1690" t="s">
        <v>1304</v>
      </c>
      <c r="C1690">
        <v>138</v>
      </c>
      <c r="D1690">
        <v>615</v>
      </c>
    </row>
    <row r="1691" spans="1:4" x14ac:dyDescent="0.2">
      <c r="A1691">
        <v>8796</v>
      </c>
      <c r="B1691" t="s">
        <v>1305</v>
      </c>
      <c r="C1691">
        <v>138</v>
      </c>
      <c r="D1691">
        <v>615</v>
      </c>
    </row>
    <row r="1692" spans="1:4" x14ac:dyDescent="0.2">
      <c r="A1692">
        <v>8797</v>
      </c>
      <c r="B1692" t="s">
        <v>1306</v>
      </c>
      <c r="C1692">
        <v>69</v>
      </c>
      <c r="D1692">
        <v>615</v>
      </c>
    </row>
    <row r="1693" spans="1:4" x14ac:dyDescent="0.2">
      <c r="A1693">
        <v>8798</v>
      </c>
      <c r="B1693" t="s">
        <v>1307</v>
      </c>
      <c r="C1693">
        <v>138</v>
      </c>
      <c r="D1693">
        <v>615</v>
      </c>
    </row>
    <row r="1694" spans="1:4" x14ac:dyDescent="0.2">
      <c r="A1694">
        <v>8799</v>
      </c>
      <c r="B1694" t="s">
        <v>1308</v>
      </c>
      <c r="C1694">
        <v>69</v>
      </c>
      <c r="D1694">
        <v>615</v>
      </c>
    </row>
    <row r="1695" spans="1:4" x14ac:dyDescent="0.2">
      <c r="A1695">
        <v>8800</v>
      </c>
      <c r="B1695" t="s">
        <v>1309</v>
      </c>
      <c r="C1695">
        <v>69</v>
      </c>
      <c r="D1695">
        <v>625</v>
      </c>
    </row>
    <row r="1696" spans="1:4" x14ac:dyDescent="0.2">
      <c r="A1696">
        <v>8802</v>
      </c>
      <c r="B1696" t="s">
        <v>1310</v>
      </c>
      <c r="C1696">
        <v>69</v>
      </c>
      <c r="D1696">
        <v>625</v>
      </c>
    </row>
    <row r="1697" spans="1:4" x14ac:dyDescent="0.2">
      <c r="A1697">
        <v>8803</v>
      </c>
      <c r="B1697" t="s">
        <v>1311</v>
      </c>
      <c r="C1697">
        <v>69</v>
      </c>
      <c r="D1697">
        <v>625</v>
      </c>
    </row>
    <row r="1698" spans="1:4" x14ac:dyDescent="0.2">
      <c r="A1698">
        <v>8804</v>
      </c>
      <c r="B1698" t="s">
        <v>1312</v>
      </c>
      <c r="C1698">
        <v>69</v>
      </c>
      <c r="D1698">
        <v>620</v>
      </c>
    </row>
    <row r="1699" spans="1:4" x14ac:dyDescent="0.2">
      <c r="A1699">
        <v>8805</v>
      </c>
      <c r="B1699" t="s">
        <v>1313</v>
      </c>
      <c r="C1699">
        <v>69</v>
      </c>
      <c r="D1699">
        <v>620</v>
      </c>
    </row>
    <row r="1700" spans="1:4" x14ac:dyDescent="0.2">
      <c r="A1700">
        <v>8808</v>
      </c>
      <c r="B1700" t="s">
        <v>1314</v>
      </c>
      <c r="C1700">
        <v>138</v>
      </c>
      <c r="D1700">
        <v>645</v>
      </c>
    </row>
    <row r="1701" spans="1:4" x14ac:dyDescent="0.2">
      <c r="A1701">
        <v>8809</v>
      </c>
      <c r="B1701" t="s">
        <v>1315</v>
      </c>
      <c r="C1701">
        <v>138</v>
      </c>
      <c r="D1701">
        <v>615</v>
      </c>
    </row>
    <row r="1702" spans="1:4" x14ac:dyDescent="0.2">
      <c r="A1702">
        <v>8810</v>
      </c>
      <c r="B1702" t="s">
        <v>2522</v>
      </c>
      <c r="C1702">
        <v>69</v>
      </c>
      <c r="D1702">
        <v>625</v>
      </c>
    </row>
    <row r="1703" spans="1:4" x14ac:dyDescent="0.2">
      <c r="A1703">
        <v>8812</v>
      </c>
      <c r="B1703" t="s">
        <v>2523</v>
      </c>
      <c r="C1703">
        <v>69</v>
      </c>
      <c r="D1703">
        <v>625</v>
      </c>
    </row>
    <row r="1704" spans="1:4" x14ac:dyDescent="0.2">
      <c r="A1704">
        <v>8814</v>
      </c>
      <c r="B1704" t="s">
        <v>2524</v>
      </c>
      <c r="C1704">
        <v>69</v>
      </c>
      <c r="D1704">
        <v>625</v>
      </c>
    </row>
    <row r="1705" spans="1:4" x14ac:dyDescent="0.2">
      <c r="A1705">
        <v>8815</v>
      </c>
      <c r="B1705" t="s">
        <v>2525</v>
      </c>
      <c r="C1705">
        <v>69</v>
      </c>
      <c r="D1705">
        <v>625</v>
      </c>
    </row>
    <row r="1706" spans="1:4" x14ac:dyDescent="0.2">
      <c r="A1706">
        <v>8817</v>
      </c>
      <c r="B1706" t="s">
        <v>2526</v>
      </c>
      <c r="C1706">
        <v>138</v>
      </c>
      <c r="D1706">
        <v>645</v>
      </c>
    </row>
    <row r="1707" spans="1:4" x14ac:dyDescent="0.2">
      <c r="A1707">
        <v>8818</v>
      </c>
      <c r="B1707" t="s">
        <v>2527</v>
      </c>
      <c r="C1707">
        <v>138</v>
      </c>
      <c r="D1707">
        <v>645</v>
      </c>
    </row>
    <row r="1708" spans="1:4" x14ac:dyDescent="0.2">
      <c r="A1708">
        <v>8819</v>
      </c>
      <c r="B1708" t="s">
        <v>2528</v>
      </c>
      <c r="C1708">
        <v>138</v>
      </c>
      <c r="D1708">
        <v>645</v>
      </c>
    </row>
    <row r="1709" spans="1:4" x14ac:dyDescent="0.2">
      <c r="A1709">
        <v>8820</v>
      </c>
      <c r="B1709" t="s">
        <v>2529</v>
      </c>
      <c r="C1709">
        <v>138</v>
      </c>
      <c r="D1709">
        <v>645</v>
      </c>
    </row>
    <row r="1710" spans="1:4" x14ac:dyDescent="0.2">
      <c r="A1710">
        <v>8821</v>
      </c>
      <c r="B1710" t="s">
        <v>2530</v>
      </c>
      <c r="C1710">
        <v>138</v>
      </c>
      <c r="D1710">
        <v>829</v>
      </c>
    </row>
    <row r="1711" spans="1:4" x14ac:dyDescent="0.2">
      <c r="A1711">
        <v>8822</v>
      </c>
      <c r="B1711" t="s">
        <v>2531</v>
      </c>
      <c r="C1711">
        <v>138</v>
      </c>
      <c r="D1711">
        <v>829</v>
      </c>
    </row>
    <row r="1712" spans="1:4" x14ac:dyDescent="0.2">
      <c r="A1712">
        <v>8823</v>
      </c>
      <c r="B1712" t="s">
        <v>2532</v>
      </c>
      <c r="C1712">
        <v>138</v>
      </c>
      <c r="D1712">
        <v>829</v>
      </c>
    </row>
    <row r="1713" spans="1:4" x14ac:dyDescent="0.2">
      <c r="A1713">
        <v>8832</v>
      </c>
      <c r="B1713" t="s">
        <v>2533</v>
      </c>
      <c r="C1713">
        <v>138</v>
      </c>
      <c r="D1713">
        <v>645</v>
      </c>
    </row>
    <row r="1714" spans="1:4" x14ac:dyDescent="0.2">
      <c r="A1714">
        <v>8839</v>
      </c>
      <c r="B1714" t="s">
        <v>2534</v>
      </c>
      <c r="C1714">
        <v>69</v>
      </c>
      <c r="D1714">
        <v>625</v>
      </c>
    </row>
    <row r="1715" spans="1:4" x14ac:dyDescent="0.2">
      <c r="A1715">
        <v>8841</v>
      </c>
      <c r="B1715" t="s">
        <v>2535</v>
      </c>
      <c r="C1715">
        <v>69</v>
      </c>
      <c r="D1715">
        <v>625</v>
      </c>
    </row>
    <row r="1716" spans="1:4" x14ac:dyDescent="0.2">
      <c r="A1716">
        <v>8847</v>
      </c>
      <c r="B1716" t="s">
        <v>2536</v>
      </c>
      <c r="C1716">
        <v>69</v>
      </c>
      <c r="D1716">
        <v>625</v>
      </c>
    </row>
    <row r="1717" spans="1:4" x14ac:dyDescent="0.2">
      <c r="A1717">
        <v>8856</v>
      </c>
      <c r="B1717" t="s">
        <v>2537</v>
      </c>
      <c r="C1717">
        <v>69</v>
      </c>
      <c r="D1717">
        <v>625</v>
      </c>
    </row>
    <row r="1718" spans="1:4" x14ac:dyDescent="0.2">
      <c r="A1718">
        <v>8858</v>
      </c>
      <c r="B1718" t="s">
        <v>2538</v>
      </c>
      <c r="C1718">
        <v>138</v>
      </c>
      <c r="D1718">
        <v>625</v>
      </c>
    </row>
    <row r="1719" spans="1:4" x14ac:dyDescent="0.2">
      <c r="A1719">
        <v>8859</v>
      </c>
      <c r="B1719" t="s">
        <v>2539</v>
      </c>
      <c r="C1719">
        <v>69</v>
      </c>
      <c r="D1719">
        <v>645</v>
      </c>
    </row>
    <row r="1720" spans="1:4" x14ac:dyDescent="0.2">
      <c r="A1720">
        <v>8860</v>
      </c>
      <c r="B1720" t="s">
        <v>2540</v>
      </c>
      <c r="C1720">
        <v>69</v>
      </c>
      <c r="D1720">
        <v>625</v>
      </c>
    </row>
    <row r="1721" spans="1:4" x14ac:dyDescent="0.2">
      <c r="A1721">
        <v>8862</v>
      </c>
      <c r="B1721" t="s">
        <v>2541</v>
      </c>
      <c r="C1721">
        <v>69</v>
      </c>
      <c r="D1721">
        <v>625</v>
      </c>
    </row>
    <row r="1722" spans="1:4" x14ac:dyDescent="0.2">
      <c r="A1722">
        <v>8864</v>
      </c>
      <c r="B1722" t="s">
        <v>2542</v>
      </c>
      <c r="C1722">
        <v>69</v>
      </c>
      <c r="D1722">
        <v>625</v>
      </c>
    </row>
    <row r="1723" spans="1:4" x14ac:dyDescent="0.2">
      <c r="A1723">
        <v>8865</v>
      </c>
      <c r="B1723" t="s">
        <v>2543</v>
      </c>
      <c r="C1723">
        <v>69</v>
      </c>
      <c r="D1723">
        <v>625</v>
      </c>
    </row>
    <row r="1724" spans="1:4" x14ac:dyDescent="0.2">
      <c r="A1724">
        <v>8866</v>
      </c>
      <c r="B1724" t="s">
        <v>2544</v>
      </c>
      <c r="C1724">
        <v>69</v>
      </c>
      <c r="D1724">
        <v>625</v>
      </c>
    </row>
    <row r="1725" spans="1:4" x14ac:dyDescent="0.2">
      <c r="A1725">
        <v>8867</v>
      </c>
      <c r="B1725" t="s">
        <v>2545</v>
      </c>
      <c r="C1725">
        <v>69</v>
      </c>
      <c r="D1725">
        <v>625</v>
      </c>
    </row>
    <row r="1726" spans="1:4" x14ac:dyDescent="0.2">
      <c r="A1726">
        <v>8868</v>
      </c>
      <c r="B1726" t="s">
        <v>2546</v>
      </c>
      <c r="C1726">
        <v>69</v>
      </c>
      <c r="D1726">
        <v>620</v>
      </c>
    </row>
    <row r="1727" spans="1:4" x14ac:dyDescent="0.2">
      <c r="A1727">
        <v>8869</v>
      </c>
      <c r="B1727" t="s">
        <v>2547</v>
      </c>
      <c r="C1727">
        <v>69</v>
      </c>
      <c r="D1727">
        <v>620</v>
      </c>
    </row>
    <row r="1728" spans="1:4" x14ac:dyDescent="0.2">
      <c r="A1728">
        <v>8870</v>
      </c>
      <c r="B1728" t="s">
        <v>2548</v>
      </c>
      <c r="C1728">
        <v>69</v>
      </c>
      <c r="D1728">
        <v>625</v>
      </c>
    </row>
    <row r="1729" spans="1:4" x14ac:dyDescent="0.2">
      <c r="A1729">
        <v>8871</v>
      </c>
      <c r="B1729" t="s">
        <v>2549</v>
      </c>
      <c r="C1729">
        <v>69</v>
      </c>
      <c r="D1729">
        <v>625</v>
      </c>
    </row>
    <row r="1730" spans="1:4" x14ac:dyDescent="0.2">
      <c r="A1730">
        <v>8878</v>
      </c>
      <c r="B1730" t="s">
        <v>2550</v>
      </c>
      <c r="C1730">
        <v>69</v>
      </c>
      <c r="D1730">
        <v>630</v>
      </c>
    </row>
    <row r="1731" spans="1:4" x14ac:dyDescent="0.2">
      <c r="A1731">
        <v>8882</v>
      </c>
      <c r="B1731" t="s">
        <v>2551</v>
      </c>
      <c r="C1731">
        <v>138</v>
      </c>
      <c r="D1731">
        <v>625</v>
      </c>
    </row>
    <row r="1732" spans="1:4" x14ac:dyDescent="0.2">
      <c r="A1732">
        <v>8883</v>
      </c>
      <c r="B1732" t="s">
        <v>2552</v>
      </c>
      <c r="C1732">
        <v>138</v>
      </c>
      <c r="D1732">
        <v>625</v>
      </c>
    </row>
    <row r="1733" spans="1:4" x14ac:dyDescent="0.2">
      <c r="A1733">
        <v>8884</v>
      </c>
      <c r="B1733" t="s">
        <v>2553</v>
      </c>
      <c r="C1733">
        <v>69</v>
      </c>
      <c r="D1733">
        <v>625</v>
      </c>
    </row>
    <row r="1734" spans="1:4" x14ac:dyDescent="0.2">
      <c r="A1734">
        <v>8885</v>
      </c>
      <c r="B1734" t="s">
        <v>2554</v>
      </c>
      <c r="C1734">
        <v>69</v>
      </c>
      <c r="D1734">
        <v>890</v>
      </c>
    </row>
    <row r="1735" spans="1:4" x14ac:dyDescent="0.2">
      <c r="A1735">
        <v>8886</v>
      </c>
      <c r="B1735" t="s">
        <v>2555</v>
      </c>
      <c r="C1735">
        <v>69</v>
      </c>
      <c r="D1735">
        <v>625</v>
      </c>
    </row>
    <row r="1736" spans="1:4" x14ac:dyDescent="0.2">
      <c r="A1736">
        <v>8887</v>
      </c>
      <c r="B1736" t="s">
        <v>2556</v>
      </c>
      <c r="C1736">
        <v>138</v>
      </c>
      <c r="D1736">
        <v>625</v>
      </c>
    </row>
    <row r="1737" spans="1:4" x14ac:dyDescent="0.2">
      <c r="A1737">
        <v>8888</v>
      </c>
      <c r="B1737" t="s">
        <v>2557</v>
      </c>
      <c r="C1737">
        <v>69</v>
      </c>
      <c r="D1737">
        <v>625</v>
      </c>
    </row>
    <row r="1738" spans="1:4" x14ac:dyDescent="0.2">
      <c r="A1738">
        <v>8889</v>
      </c>
      <c r="B1738" t="s">
        <v>2558</v>
      </c>
      <c r="C1738">
        <v>69</v>
      </c>
      <c r="D1738">
        <v>625</v>
      </c>
    </row>
    <row r="1739" spans="1:4" x14ac:dyDescent="0.2">
      <c r="A1739">
        <v>8890</v>
      </c>
      <c r="B1739" t="s">
        <v>2559</v>
      </c>
      <c r="C1739">
        <v>69</v>
      </c>
      <c r="D1739">
        <v>625</v>
      </c>
    </row>
    <row r="1740" spans="1:4" x14ac:dyDescent="0.2">
      <c r="A1740">
        <v>8894</v>
      </c>
      <c r="B1740" t="s">
        <v>2560</v>
      </c>
      <c r="C1740">
        <v>69</v>
      </c>
      <c r="D1740">
        <v>630</v>
      </c>
    </row>
    <row r="1741" spans="1:4" x14ac:dyDescent="0.2">
      <c r="A1741">
        <v>8896</v>
      </c>
      <c r="B1741" t="s">
        <v>2561</v>
      </c>
      <c r="C1741">
        <v>138</v>
      </c>
      <c r="D1741">
        <v>630</v>
      </c>
    </row>
    <row r="1742" spans="1:4" x14ac:dyDescent="0.2">
      <c r="A1742">
        <v>8899</v>
      </c>
      <c r="B1742" t="s">
        <v>2562</v>
      </c>
      <c r="C1742">
        <v>138</v>
      </c>
      <c r="D1742">
        <v>625</v>
      </c>
    </row>
    <row r="1743" spans="1:4" x14ac:dyDescent="0.2">
      <c r="A1743">
        <v>8900</v>
      </c>
      <c r="B1743" t="s">
        <v>2563</v>
      </c>
      <c r="C1743">
        <v>138</v>
      </c>
      <c r="D1743">
        <v>645</v>
      </c>
    </row>
    <row r="1744" spans="1:4" x14ac:dyDescent="0.2">
      <c r="A1744">
        <v>8901</v>
      </c>
      <c r="B1744" t="s">
        <v>2564</v>
      </c>
      <c r="C1744">
        <v>345</v>
      </c>
      <c r="D1744">
        <v>625</v>
      </c>
    </row>
    <row r="1745" spans="1:4" x14ac:dyDescent="0.2">
      <c r="A1745">
        <v>8902</v>
      </c>
      <c r="B1745" t="s">
        <v>2565</v>
      </c>
      <c r="C1745">
        <v>345</v>
      </c>
      <c r="D1745">
        <v>625</v>
      </c>
    </row>
    <row r="1746" spans="1:4" x14ac:dyDescent="0.2">
      <c r="A1746">
        <v>8903</v>
      </c>
      <c r="B1746" t="s">
        <v>2566</v>
      </c>
      <c r="C1746">
        <v>345</v>
      </c>
      <c r="D1746">
        <v>625</v>
      </c>
    </row>
    <row r="1747" spans="1:4" x14ac:dyDescent="0.2">
      <c r="A1747">
        <v>8904</v>
      </c>
      <c r="B1747" t="s">
        <v>2567</v>
      </c>
      <c r="C1747">
        <v>69</v>
      </c>
      <c r="D1747">
        <v>620</v>
      </c>
    </row>
    <row r="1748" spans="1:4" x14ac:dyDescent="0.2">
      <c r="A1748">
        <v>8905</v>
      </c>
      <c r="B1748" t="s">
        <v>2568</v>
      </c>
      <c r="C1748">
        <v>345</v>
      </c>
      <c r="D1748">
        <v>625</v>
      </c>
    </row>
    <row r="1749" spans="1:4" x14ac:dyDescent="0.2">
      <c r="A1749">
        <v>8906</v>
      </c>
      <c r="B1749" t="s">
        <v>2569</v>
      </c>
      <c r="C1749">
        <v>138</v>
      </c>
      <c r="D1749">
        <v>615</v>
      </c>
    </row>
    <row r="1750" spans="1:4" x14ac:dyDescent="0.2">
      <c r="A1750">
        <v>8907</v>
      </c>
      <c r="B1750" t="s">
        <v>2570</v>
      </c>
      <c r="C1750">
        <v>138</v>
      </c>
      <c r="D1750">
        <v>625</v>
      </c>
    </row>
    <row r="1751" spans="1:4" x14ac:dyDescent="0.2">
      <c r="A1751">
        <v>8908</v>
      </c>
      <c r="B1751" t="s">
        <v>2571</v>
      </c>
      <c r="C1751">
        <v>138</v>
      </c>
      <c r="D1751">
        <v>615</v>
      </c>
    </row>
    <row r="1752" spans="1:4" x14ac:dyDescent="0.2">
      <c r="A1752">
        <v>8909</v>
      </c>
      <c r="B1752" t="s">
        <v>2572</v>
      </c>
      <c r="C1752">
        <v>138</v>
      </c>
      <c r="D1752">
        <v>635</v>
      </c>
    </row>
    <row r="1753" spans="1:4" x14ac:dyDescent="0.2">
      <c r="A1753">
        <v>8911</v>
      </c>
      <c r="B1753" t="s">
        <v>2573</v>
      </c>
      <c r="C1753">
        <v>138</v>
      </c>
      <c r="D1753">
        <v>640</v>
      </c>
    </row>
    <row r="1754" spans="1:4" x14ac:dyDescent="0.2">
      <c r="A1754">
        <v>8912</v>
      </c>
      <c r="B1754" t="s">
        <v>2574</v>
      </c>
      <c r="C1754">
        <v>138</v>
      </c>
      <c r="D1754">
        <v>625</v>
      </c>
    </row>
    <row r="1755" spans="1:4" x14ac:dyDescent="0.2">
      <c r="A1755">
        <v>8914</v>
      </c>
      <c r="B1755" t="s">
        <v>2575</v>
      </c>
      <c r="C1755">
        <v>138</v>
      </c>
      <c r="D1755">
        <v>610</v>
      </c>
    </row>
    <row r="1756" spans="1:4" x14ac:dyDescent="0.2">
      <c r="A1756">
        <v>8917</v>
      </c>
      <c r="B1756" t="s">
        <v>2576</v>
      </c>
      <c r="C1756">
        <v>138</v>
      </c>
      <c r="D1756">
        <v>610</v>
      </c>
    </row>
    <row r="1757" spans="1:4" x14ac:dyDescent="0.2">
      <c r="A1757">
        <v>8918</v>
      </c>
      <c r="B1757" t="s">
        <v>2577</v>
      </c>
      <c r="C1757">
        <v>138</v>
      </c>
      <c r="D1757">
        <v>635</v>
      </c>
    </row>
    <row r="1758" spans="1:4" x14ac:dyDescent="0.2">
      <c r="A1758">
        <v>8923</v>
      </c>
      <c r="B1758" t="s">
        <v>2578</v>
      </c>
      <c r="C1758">
        <v>138</v>
      </c>
      <c r="D1758">
        <v>615</v>
      </c>
    </row>
    <row r="1759" spans="1:4" x14ac:dyDescent="0.2">
      <c r="A1759">
        <v>8924</v>
      </c>
      <c r="B1759" t="s">
        <v>2579</v>
      </c>
      <c r="C1759">
        <v>69</v>
      </c>
      <c r="D1759">
        <v>620</v>
      </c>
    </row>
    <row r="1760" spans="1:4" x14ac:dyDescent="0.2">
      <c r="A1760">
        <v>8925</v>
      </c>
      <c r="B1760" t="s">
        <v>2580</v>
      </c>
      <c r="C1760">
        <v>138</v>
      </c>
      <c r="D1760">
        <v>651</v>
      </c>
    </row>
    <row r="1761" spans="1:4" x14ac:dyDescent="0.2">
      <c r="A1761">
        <v>8926</v>
      </c>
      <c r="B1761" t="s">
        <v>2581</v>
      </c>
      <c r="C1761">
        <v>18</v>
      </c>
      <c r="D1761">
        <v>651</v>
      </c>
    </row>
    <row r="1762" spans="1:4" x14ac:dyDescent="0.2">
      <c r="A1762">
        <v>8927</v>
      </c>
      <c r="B1762" t="s">
        <v>2582</v>
      </c>
      <c r="C1762">
        <v>18</v>
      </c>
      <c r="D1762">
        <v>651</v>
      </c>
    </row>
    <row r="1763" spans="1:4" x14ac:dyDescent="0.2">
      <c r="A1763">
        <v>8928</v>
      </c>
      <c r="B1763" t="s">
        <v>2583</v>
      </c>
      <c r="C1763">
        <v>13.8</v>
      </c>
      <c r="D1763">
        <v>651</v>
      </c>
    </row>
    <row r="1764" spans="1:4" x14ac:dyDescent="0.2">
      <c r="A1764">
        <v>8930</v>
      </c>
      <c r="B1764" t="s">
        <v>2584</v>
      </c>
      <c r="C1764">
        <v>18</v>
      </c>
      <c r="D1764">
        <v>625</v>
      </c>
    </row>
    <row r="1765" spans="1:4" x14ac:dyDescent="0.2">
      <c r="A1765">
        <v>8931</v>
      </c>
      <c r="B1765" t="s">
        <v>2585</v>
      </c>
      <c r="C1765">
        <v>18</v>
      </c>
      <c r="D1765">
        <v>625</v>
      </c>
    </row>
    <row r="1766" spans="1:4" x14ac:dyDescent="0.2">
      <c r="A1766">
        <v>8932</v>
      </c>
      <c r="B1766" t="s">
        <v>2586</v>
      </c>
      <c r="C1766">
        <v>18</v>
      </c>
      <c r="D1766">
        <v>625</v>
      </c>
    </row>
    <row r="1767" spans="1:4" x14ac:dyDescent="0.2">
      <c r="A1767">
        <v>8933</v>
      </c>
      <c r="B1767" t="s">
        <v>2587</v>
      </c>
      <c r="C1767">
        <v>18</v>
      </c>
      <c r="D1767">
        <v>615</v>
      </c>
    </row>
    <row r="1768" spans="1:4" x14ac:dyDescent="0.2">
      <c r="A1768">
        <v>8934</v>
      </c>
      <c r="B1768" t="s">
        <v>2588</v>
      </c>
      <c r="C1768">
        <v>18</v>
      </c>
      <c r="D1768">
        <v>615</v>
      </c>
    </row>
    <row r="1769" spans="1:4" x14ac:dyDescent="0.2">
      <c r="A1769">
        <v>8935</v>
      </c>
      <c r="B1769" t="s">
        <v>2589</v>
      </c>
      <c r="C1769">
        <v>18</v>
      </c>
      <c r="D1769">
        <v>615</v>
      </c>
    </row>
    <row r="1770" spans="1:4" x14ac:dyDescent="0.2">
      <c r="A1770">
        <v>8936</v>
      </c>
      <c r="B1770" t="s">
        <v>2590</v>
      </c>
      <c r="C1770">
        <v>16</v>
      </c>
      <c r="D1770">
        <v>615</v>
      </c>
    </row>
    <row r="1771" spans="1:4" x14ac:dyDescent="0.2">
      <c r="A1771">
        <v>8937</v>
      </c>
      <c r="B1771" t="s">
        <v>1451</v>
      </c>
      <c r="C1771">
        <v>16</v>
      </c>
      <c r="D1771">
        <v>615</v>
      </c>
    </row>
    <row r="1772" spans="1:4" x14ac:dyDescent="0.2">
      <c r="A1772">
        <v>8938</v>
      </c>
      <c r="B1772" t="s">
        <v>1452</v>
      </c>
      <c r="C1772">
        <v>16</v>
      </c>
      <c r="D1772">
        <v>615</v>
      </c>
    </row>
    <row r="1773" spans="1:4" x14ac:dyDescent="0.2">
      <c r="A1773">
        <v>8942</v>
      </c>
      <c r="B1773" t="s">
        <v>1453</v>
      </c>
      <c r="C1773">
        <v>138</v>
      </c>
      <c r="D1773">
        <v>630</v>
      </c>
    </row>
    <row r="1774" spans="1:4" x14ac:dyDescent="0.2">
      <c r="A1774">
        <v>8946</v>
      </c>
      <c r="B1774" t="s">
        <v>1454</v>
      </c>
      <c r="C1774">
        <v>138</v>
      </c>
      <c r="D1774">
        <v>610</v>
      </c>
    </row>
    <row r="1775" spans="1:4" x14ac:dyDescent="0.2">
      <c r="A1775">
        <v>8956</v>
      </c>
      <c r="B1775" t="s">
        <v>1455</v>
      </c>
      <c r="C1775">
        <v>345</v>
      </c>
      <c r="D1775">
        <v>625</v>
      </c>
    </row>
    <row r="1776" spans="1:4" x14ac:dyDescent="0.2">
      <c r="A1776">
        <v>8957</v>
      </c>
      <c r="B1776" t="s">
        <v>1456</v>
      </c>
      <c r="C1776">
        <v>138</v>
      </c>
      <c r="D1776">
        <v>659</v>
      </c>
    </row>
    <row r="1777" spans="1:4" x14ac:dyDescent="0.2">
      <c r="A1777">
        <v>8958</v>
      </c>
      <c r="B1777" t="s">
        <v>1457</v>
      </c>
      <c r="C1777">
        <v>138</v>
      </c>
      <c r="D1777">
        <v>630</v>
      </c>
    </row>
    <row r="1778" spans="1:4" x14ac:dyDescent="0.2">
      <c r="A1778">
        <v>8959</v>
      </c>
      <c r="B1778" t="s">
        <v>1458</v>
      </c>
      <c r="C1778">
        <v>69</v>
      </c>
      <c r="D1778">
        <v>645</v>
      </c>
    </row>
    <row r="1779" spans="1:4" x14ac:dyDescent="0.2">
      <c r="A1779">
        <v>8960</v>
      </c>
      <c r="B1779" t="s">
        <v>1459</v>
      </c>
      <c r="C1779">
        <v>69</v>
      </c>
      <c r="D1779">
        <v>625</v>
      </c>
    </row>
    <row r="1780" spans="1:4" x14ac:dyDescent="0.2">
      <c r="A1780">
        <v>8961</v>
      </c>
      <c r="B1780" t="s">
        <v>1459</v>
      </c>
      <c r="C1780">
        <v>138</v>
      </c>
      <c r="D1780">
        <v>625</v>
      </c>
    </row>
    <row r="1781" spans="1:4" x14ac:dyDescent="0.2">
      <c r="A1781">
        <v>8962</v>
      </c>
      <c r="B1781" t="s">
        <v>2443</v>
      </c>
      <c r="C1781">
        <v>138</v>
      </c>
      <c r="D1781">
        <v>630</v>
      </c>
    </row>
    <row r="1782" spans="1:4" x14ac:dyDescent="0.2">
      <c r="A1782">
        <v>8963</v>
      </c>
      <c r="B1782" t="s">
        <v>1460</v>
      </c>
      <c r="C1782">
        <v>138</v>
      </c>
      <c r="D1782">
        <v>615</v>
      </c>
    </row>
    <row r="1783" spans="1:4" x14ac:dyDescent="0.2">
      <c r="A1783">
        <v>8968</v>
      </c>
      <c r="B1783" t="s">
        <v>1461</v>
      </c>
      <c r="C1783">
        <v>138</v>
      </c>
      <c r="D1783">
        <v>625</v>
      </c>
    </row>
    <row r="1784" spans="1:4" x14ac:dyDescent="0.2">
      <c r="A1784">
        <v>8969</v>
      </c>
      <c r="B1784" t="s">
        <v>2590</v>
      </c>
      <c r="C1784">
        <v>138</v>
      </c>
      <c r="D1784">
        <v>615</v>
      </c>
    </row>
    <row r="1785" spans="1:4" x14ac:dyDescent="0.2">
      <c r="A1785">
        <v>8970</v>
      </c>
      <c r="B1785" t="s">
        <v>1451</v>
      </c>
      <c r="C1785">
        <v>138</v>
      </c>
      <c r="D1785">
        <v>615</v>
      </c>
    </row>
    <row r="1786" spans="1:4" x14ac:dyDescent="0.2">
      <c r="A1786">
        <v>8971</v>
      </c>
      <c r="B1786" t="s">
        <v>1452</v>
      </c>
      <c r="C1786">
        <v>138</v>
      </c>
      <c r="D1786">
        <v>615</v>
      </c>
    </row>
    <row r="1787" spans="1:4" x14ac:dyDescent="0.2">
      <c r="A1787">
        <v>8976</v>
      </c>
      <c r="B1787" t="s">
        <v>1462</v>
      </c>
      <c r="C1787">
        <v>138</v>
      </c>
      <c r="D1787">
        <v>620</v>
      </c>
    </row>
    <row r="1788" spans="1:4" x14ac:dyDescent="0.2">
      <c r="A1788">
        <v>8977</v>
      </c>
      <c r="B1788" t="s">
        <v>1463</v>
      </c>
      <c r="C1788">
        <v>69</v>
      </c>
      <c r="D1788">
        <v>620</v>
      </c>
    </row>
    <row r="1789" spans="1:4" x14ac:dyDescent="0.2">
      <c r="A1789">
        <v>8978</v>
      </c>
      <c r="B1789" t="s">
        <v>1464</v>
      </c>
      <c r="C1789">
        <v>138</v>
      </c>
      <c r="D1789">
        <v>625</v>
      </c>
    </row>
    <row r="1790" spans="1:4" x14ac:dyDescent="0.2">
      <c r="A1790">
        <v>8979</v>
      </c>
      <c r="B1790" t="s">
        <v>1465</v>
      </c>
      <c r="C1790">
        <v>138</v>
      </c>
      <c r="D1790">
        <v>625</v>
      </c>
    </row>
    <row r="1791" spans="1:4" x14ac:dyDescent="0.2">
      <c r="A1791">
        <v>8980</v>
      </c>
      <c r="B1791" t="s">
        <v>1466</v>
      </c>
      <c r="C1791">
        <v>138</v>
      </c>
      <c r="D1791">
        <v>615</v>
      </c>
    </row>
    <row r="1792" spans="1:4" x14ac:dyDescent="0.2">
      <c r="A1792">
        <v>8981</v>
      </c>
      <c r="B1792" t="s">
        <v>1467</v>
      </c>
      <c r="C1792">
        <v>18</v>
      </c>
      <c r="D1792">
        <v>615</v>
      </c>
    </row>
    <row r="1793" spans="1:4" x14ac:dyDescent="0.2">
      <c r="A1793">
        <v>8982</v>
      </c>
      <c r="B1793" t="s">
        <v>1468</v>
      </c>
      <c r="C1793">
        <v>18</v>
      </c>
      <c r="D1793">
        <v>615</v>
      </c>
    </row>
    <row r="1794" spans="1:4" x14ac:dyDescent="0.2">
      <c r="A1794">
        <v>8983</v>
      </c>
      <c r="B1794" t="s">
        <v>1469</v>
      </c>
      <c r="C1794">
        <v>18</v>
      </c>
      <c r="D1794">
        <v>615</v>
      </c>
    </row>
    <row r="1795" spans="1:4" x14ac:dyDescent="0.2">
      <c r="A1795">
        <v>8984</v>
      </c>
      <c r="B1795" t="s">
        <v>1470</v>
      </c>
      <c r="C1795">
        <v>69</v>
      </c>
      <c r="D1795">
        <v>620</v>
      </c>
    </row>
    <row r="1796" spans="1:4" x14ac:dyDescent="0.2">
      <c r="A1796">
        <v>8985</v>
      </c>
      <c r="B1796" t="s">
        <v>1471</v>
      </c>
      <c r="C1796">
        <v>138</v>
      </c>
      <c r="D1796">
        <v>635</v>
      </c>
    </row>
    <row r="1797" spans="1:4" x14ac:dyDescent="0.2">
      <c r="A1797">
        <v>8995</v>
      </c>
      <c r="B1797" t="s">
        <v>1472</v>
      </c>
      <c r="C1797">
        <v>138</v>
      </c>
      <c r="D1797">
        <v>625</v>
      </c>
    </row>
    <row r="1798" spans="1:4" x14ac:dyDescent="0.2">
      <c r="A1798">
        <v>8996</v>
      </c>
      <c r="B1798" t="s">
        <v>1473</v>
      </c>
      <c r="C1798">
        <v>138</v>
      </c>
      <c r="D1798">
        <v>625</v>
      </c>
    </row>
    <row r="1799" spans="1:4" x14ac:dyDescent="0.2">
      <c r="A1799">
        <v>8997</v>
      </c>
      <c r="B1799" t="s">
        <v>1474</v>
      </c>
      <c r="C1799">
        <v>138</v>
      </c>
      <c r="D1799">
        <v>615</v>
      </c>
    </row>
    <row r="1800" spans="1:4" x14ac:dyDescent="0.2">
      <c r="A1800">
        <v>8998</v>
      </c>
      <c r="B1800" t="s">
        <v>1475</v>
      </c>
      <c r="C1800">
        <v>138</v>
      </c>
      <c r="D1800">
        <v>615</v>
      </c>
    </row>
    <row r="1801" spans="1:4" x14ac:dyDescent="0.2">
      <c r="A1801">
        <v>8999</v>
      </c>
      <c r="B1801" t="s">
        <v>1476</v>
      </c>
      <c r="C1801">
        <v>138</v>
      </c>
      <c r="D1801">
        <v>615</v>
      </c>
    </row>
    <row r="1802" spans="1:4" x14ac:dyDescent="0.2">
      <c r="A1802">
        <v>38310</v>
      </c>
      <c r="B1802" t="s">
        <v>1477</v>
      </c>
      <c r="C1802">
        <v>138</v>
      </c>
      <c r="D1802">
        <v>240</v>
      </c>
    </row>
    <row r="1803" spans="1:4" x14ac:dyDescent="0.2">
      <c r="A1803">
        <v>38320</v>
      </c>
      <c r="B1803" t="s">
        <v>1477</v>
      </c>
      <c r="C1803">
        <v>69</v>
      </c>
      <c r="D1803">
        <v>240</v>
      </c>
    </row>
    <row r="1804" spans="1:4" x14ac:dyDescent="0.2">
      <c r="A1804">
        <v>38330</v>
      </c>
      <c r="B1804" t="s">
        <v>1478</v>
      </c>
      <c r="C1804">
        <v>138</v>
      </c>
      <c r="D1804">
        <v>240</v>
      </c>
    </row>
    <row r="1805" spans="1:4" x14ac:dyDescent="0.2">
      <c r="A1805">
        <v>38331</v>
      </c>
      <c r="B1805" t="s">
        <v>1479</v>
      </c>
      <c r="C1805">
        <v>138</v>
      </c>
      <c r="D1805">
        <v>240</v>
      </c>
    </row>
    <row r="1806" spans="1:4" x14ac:dyDescent="0.2">
      <c r="A1806">
        <v>38332</v>
      </c>
      <c r="B1806" t="s">
        <v>1480</v>
      </c>
      <c r="C1806">
        <v>34.5</v>
      </c>
      <c r="D1806">
        <v>240</v>
      </c>
    </row>
    <row r="1807" spans="1:4" x14ac:dyDescent="0.2">
      <c r="A1807">
        <v>38340</v>
      </c>
      <c r="B1807" t="s">
        <v>1481</v>
      </c>
      <c r="C1807">
        <v>138</v>
      </c>
      <c r="D1807">
        <v>240</v>
      </c>
    </row>
    <row r="1808" spans="1:4" x14ac:dyDescent="0.2">
      <c r="A1808">
        <v>38350</v>
      </c>
      <c r="B1808" t="s">
        <v>1482</v>
      </c>
      <c r="C1808">
        <v>69</v>
      </c>
      <c r="D1808">
        <v>240</v>
      </c>
    </row>
    <row r="1809" spans="1:4" x14ac:dyDescent="0.2">
      <c r="A1809">
        <v>38360</v>
      </c>
      <c r="B1809" t="s">
        <v>1483</v>
      </c>
      <c r="C1809">
        <v>69</v>
      </c>
      <c r="D1809">
        <v>240</v>
      </c>
    </row>
    <row r="1810" spans="1:4" x14ac:dyDescent="0.2">
      <c r="A1810">
        <v>38380</v>
      </c>
      <c r="B1810" t="s">
        <v>1484</v>
      </c>
      <c r="C1810">
        <v>69</v>
      </c>
      <c r="D1810">
        <v>240</v>
      </c>
    </row>
    <row r="1811" spans="1:4" x14ac:dyDescent="0.2">
      <c r="A1811">
        <v>38390</v>
      </c>
      <c r="B1811" t="s">
        <v>1485</v>
      </c>
      <c r="C1811">
        <v>69</v>
      </c>
      <c r="D1811">
        <v>240</v>
      </c>
    </row>
    <row r="1812" spans="1:4" x14ac:dyDescent="0.2">
      <c r="A1812">
        <v>38400</v>
      </c>
      <c r="B1812" t="s">
        <v>1486</v>
      </c>
      <c r="C1812">
        <v>69</v>
      </c>
      <c r="D1812">
        <v>240</v>
      </c>
    </row>
    <row r="1813" spans="1:4" x14ac:dyDescent="0.2">
      <c r="A1813">
        <v>38420</v>
      </c>
      <c r="B1813" t="s">
        <v>1356</v>
      </c>
      <c r="C1813">
        <v>69</v>
      </c>
      <c r="D1813">
        <v>240</v>
      </c>
    </row>
    <row r="1814" spans="1:4" x14ac:dyDescent="0.2">
      <c r="A1814">
        <v>38440</v>
      </c>
      <c r="B1814" t="s">
        <v>1357</v>
      </c>
      <c r="C1814">
        <v>69</v>
      </c>
      <c r="D1814">
        <v>240</v>
      </c>
    </row>
    <row r="1815" spans="1:4" x14ac:dyDescent="0.2">
      <c r="A1815">
        <v>38460</v>
      </c>
      <c r="B1815" t="s">
        <v>1358</v>
      </c>
      <c r="C1815">
        <v>69</v>
      </c>
      <c r="D1815">
        <v>240</v>
      </c>
    </row>
    <row r="1816" spans="1:4" x14ac:dyDescent="0.2">
      <c r="A1816">
        <v>38470</v>
      </c>
      <c r="B1816" t="s">
        <v>1359</v>
      </c>
      <c r="C1816">
        <v>69</v>
      </c>
      <c r="D1816">
        <v>240</v>
      </c>
    </row>
    <row r="1817" spans="1:4" x14ac:dyDescent="0.2">
      <c r="A1817">
        <v>38490</v>
      </c>
      <c r="B1817" t="s">
        <v>1360</v>
      </c>
      <c r="C1817">
        <v>69</v>
      </c>
      <c r="D1817">
        <v>240</v>
      </c>
    </row>
    <row r="1818" spans="1:4" x14ac:dyDescent="0.2">
      <c r="A1818">
        <v>60000</v>
      </c>
      <c r="B1818" t="s">
        <v>1361</v>
      </c>
      <c r="C1818">
        <v>34.5</v>
      </c>
      <c r="D1818">
        <v>438</v>
      </c>
    </row>
    <row r="1819" spans="1:4" x14ac:dyDescent="0.2">
      <c r="A1819">
        <v>60001</v>
      </c>
      <c r="B1819" t="s">
        <v>1362</v>
      </c>
      <c r="C1819">
        <v>138</v>
      </c>
      <c r="D1819">
        <v>438</v>
      </c>
    </row>
    <row r="1820" spans="1:4" x14ac:dyDescent="0.2">
      <c r="A1820">
        <v>60003</v>
      </c>
      <c r="B1820" t="s">
        <v>1363</v>
      </c>
      <c r="C1820">
        <v>34.5</v>
      </c>
      <c r="D1820">
        <v>438</v>
      </c>
    </row>
    <row r="1821" spans="1:4" x14ac:dyDescent="0.2">
      <c r="A1821">
        <v>60004</v>
      </c>
      <c r="B1821" t="s">
        <v>1364</v>
      </c>
      <c r="C1821">
        <v>138</v>
      </c>
      <c r="D1821">
        <v>438</v>
      </c>
    </row>
    <row r="1822" spans="1:4" x14ac:dyDescent="0.2">
      <c r="A1822">
        <v>60005</v>
      </c>
      <c r="B1822" t="s">
        <v>1365</v>
      </c>
      <c r="C1822">
        <v>34.5</v>
      </c>
      <c r="D1822">
        <v>438</v>
      </c>
    </row>
    <row r="1823" spans="1:4" x14ac:dyDescent="0.2">
      <c r="A1823">
        <v>60006</v>
      </c>
      <c r="B1823" t="s">
        <v>1366</v>
      </c>
      <c r="C1823">
        <v>138</v>
      </c>
      <c r="D1823">
        <v>438</v>
      </c>
    </row>
    <row r="1824" spans="1:4" x14ac:dyDescent="0.2">
      <c r="A1824">
        <v>60007</v>
      </c>
      <c r="B1824" t="s">
        <v>1367</v>
      </c>
      <c r="C1824">
        <v>34.5</v>
      </c>
      <c r="D1824">
        <v>438</v>
      </c>
    </row>
    <row r="1825" spans="1:4" x14ac:dyDescent="0.2">
      <c r="A1825">
        <v>60008</v>
      </c>
      <c r="B1825" t="s">
        <v>1368</v>
      </c>
      <c r="C1825">
        <v>138</v>
      </c>
      <c r="D1825">
        <v>438</v>
      </c>
    </row>
    <row r="1826" spans="1:4" x14ac:dyDescent="0.2">
      <c r="A1826">
        <v>60009</v>
      </c>
      <c r="B1826" t="s">
        <v>1369</v>
      </c>
      <c r="C1826">
        <v>138</v>
      </c>
      <c r="D1826">
        <v>438</v>
      </c>
    </row>
    <row r="1827" spans="1:4" x14ac:dyDescent="0.2">
      <c r="A1827">
        <v>60011</v>
      </c>
      <c r="B1827" t="s">
        <v>1370</v>
      </c>
      <c r="C1827">
        <v>138</v>
      </c>
      <c r="D1827">
        <v>438</v>
      </c>
    </row>
    <row r="1828" spans="1:4" x14ac:dyDescent="0.2">
      <c r="A1828">
        <v>60013</v>
      </c>
      <c r="B1828" t="s">
        <v>1371</v>
      </c>
      <c r="C1828">
        <v>138</v>
      </c>
      <c r="D1828">
        <v>430</v>
      </c>
    </row>
    <row r="1829" spans="1:4" x14ac:dyDescent="0.2">
      <c r="A1829">
        <v>60014</v>
      </c>
      <c r="B1829" t="s">
        <v>1372</v>
      </c>
      <c r="C1829">
        <v>138</v>
      </c>
      <c r="D1829">
        <v>430</v>
      </c>
    </row>
    <row r="1830" spans="1:4" x14ac:dyDescent="0.2">
      <c r="A1830">
        <v>60015</v>
      </c>
      <c r="B1830" t="s">
        <v>1373</v>
      </c>
      <c r="C1830">
        <v>138</v>
      </c>
      <c r="D1830">
        <v>430</v>
      </c>
    </row>
    <row r="1831" spans="1:4" x14ac:dyDescent="0.2">
      <c r="A1831">
        <v>60016</v>
      </c>
      <c r="B1831" t="s">
        <v>1374</v>
      </c>
      <c r="C1831">
        <v>34.5</v>
      </c>
      <c r="D1831">
        <v>438</v>
      </c>
    </row>
    <row r="1832" spans="1:4" x14ac:dyDescent="0.2">
      <c r="A1832">
        <v>60017</v>
      </c>
      <c r="B1832" t="s">
        <v>1375</v>
      </c>
      <c r="C1832">
        <v>34.5</v>
      </c>
      <c r="D1832">
        <v>438</v>
      </c>
    </row>
    <row r="1833" spans="1:4" x14ac:dyDescent="0.2">
      <c r="A1833">
        <v>60018</v>
      </c>
      <c r="B1833" t="s">
        <v>1376</v>
      </c>
      <c r="C1833">
        <v>34.5</v>
      </c>
      <c r="D1833">
        <v>438</v>
      </c>
    </row>
    <row r="1834" spans="1:4" x14ac:dyDescent="0.2">
      <c r="A1834">
        <v>60019</v>
      </c>
      <c r="B1834" t="s">
        <v>1377</v>
      </c>
      <c r="C1834">
        <v>34.5</v>
      </c>
      <c r="D1834">
        <v>438</v>
      </c>
    </row>
    <row r="1835" spans="1:4" x14ac:dyDescent="0.2">
      <c r="A1835">
        <v>60021</v>
      </c>
      <c r="B1835" t="s">
        <v>1378</v>
      </c>
      <c r="C1835">
        <v>138</v>
      </c>
      <c r="D1835">
        <v>438</v>
      </c>
    </row>
    <row r="1836" spans="1:4" x14ac:dyDescent="0.2">
      <c r="A1836">
        <v>60022</v>
      </c>
      <c r="B1836" t="s">
        <v>1379</v>
      </c>
      <c r="C1836">
        <v>138</v>
      </c>
      <c r="D1836">
        <v>438</v>
      </c>
    </row>
    <row r="1837" spans="1:4" x14ac:dyDescent="0.2">
      <c r="A1837">
        <v>60023</v>
      </c>
      <c r="B1837" t="s">
        <v>1380</v>
      </c>
      <c r="C1837">
        <v>34.5</v>
      </c>
      <c r="D1837">
        <v>438</v>
      </c>
    </row>
    <row r="1838" spans="1:4" x14ac:dyDescent="0.2">
      <c r="A1838">
        <v>80000</v>
      </c>
      <c r="B1838" t="s">
        <v>1381</v>
      </c>
      <c r="C1838">
        <v>17.899999999999999</v>
      </c>
      <c r="D1838">
        <v>630</v>
      </c>
    </row>
    <row r="1839" spans="1:4" x14ac:dyDescent="0.2">
      <c r="A1839">
        <v>80003</v>
      </c>
      <c r="B1839" t="s">
        <v>1382</v>
      </c>
      <c r="C1839">
        <v>14.4</v>
      </c>
      <c r="D1839">
        <v>610</v>
      </c>
    </row>
    <row r="1840" spans="1:4" x14ac:dyDescent="0.2">
      <c r="A1840">
        <v>80006</v>
      </c>
      <c r="B1840" t="s">
        <v>1383</v>
      </c>
      <c r="C1840">
        <v>0.48</v>
      </c>
      <c r="D1840">
        <v>630</v>
      </c>
    </row>
    <row r="1841" spans="1:4" x14ac:dyDescent="0.2">
      <c r="A1841">
        <v>80010</v>
      </c>
      <c r="B1841" t="s">
        <v>1384</v>
      </c>
      <c r="C1841">
        <v>17.899999999999999</v>
      </c>
      <c r="D1841">
        <v>630</v>
      </c>
    </row>
    <row r="1842" spans="1:4" x14ac:dyDescent="0.2">
      <c r="A1842">
        <v>80012</v>
      </c>
      <c r="B1842" t="s">
        <v>1385</v>
      </c>
      <c r="C1842">
        <v>14.4</v>
      </c>
      <c r="D1842">
        <v>635</v>
      </c>
    </row>
    <row r="1843" spans="1:4" x14ac:dyDescent="0.2">
      <c r="A1843">
        <v>80051</v>
      </c>
      <c r="B1843" t="s">
        <v>1386</v>
      </c>
      <c r="C1843">
        <v>13.8</v>
      </c>
      <c r="D1843">
        <v>650</v>
      </c>
    </row>
    <row r="1844" spans="1:4" x14ac:dyDescent="0.2">
      <c r="A1844">
        <v>80052</v>
      </c>
      <c r="B1844" t="s">
        <v>1387</v>
      </c>
      <c r="C1844">
        <v>13.8</v>
      </c>
      <c r="D1844">
        <v>650</v>
      </c>
    </row>
    <row r="1845" spans="1:4" x14ac:dyDescent="0.2">
      <c r="A1845">
        <v>80053</v>
      </c>
      <c r="B1845" t="s">
        <v>1388</v>
      </c>
      <c r="C1845">
        <v>13.8</v>
      </c>
      <c r="D1845">
        <v>650</v>
      </c>
    </row>
    <row r="1846" spans="1:4" x14ac:dyDescent="0.2">
      <c r="A1846">
        <v>80054</v>
      </c>
      <c r="B1846" t="s">
        <v>2152</v>
      </c>
      <c r="C1846">
        <v>69</v>
      </c>
      <c r="D1846">
        <v>640</v>
      </c>
    </row>
    <row r="1847" spans="1:4" x14ac:dyDescent="0.2">
      <c r="A1847">
        <v>80055</v>
      </c>
      <c r="B1847" t="s">
        <v>2152</v>
      </c>
      <c r="C1847">
        <v>69</v>
      </c>
      <c r="D1847">
        <v>640</v>
      </c>
    </row>
    <row r="1848" spans="1:4" x14ac:dyDescent="0.2">
      <c r="A1848">
        <v>80103</v>
      </c>
      <c r="B1848" t="s">
        <v>1389</v>
      </c>
      <c r="C1848">
        <v>138</v>
      </c>
      <c r="D1848">
        <v>610</v>
      </c>
    </row>
    <row r="1849" spans="1:4" x14ac:dyDescent="0.2">
      <c r="A1849">
        <v>80104</v>
      </c>
      <c r="B1849" t="s">
        <v>1390</v>
      </c>
      <c r="C1849">
        <v>138</v>
      </c>
      <c r="D1849">
        <v>615</v>
      </c>
    </row>
    <row r="1850" spans="1:4" x14ac:dyDescent="0.2">
      <c r="A1850">
        <v>80105</v>
      </c>
      <c r="B1850" t="s">
        <v>1391</v>
      </c>
      <c r="C1850">
        <v>138</v>
      </c>
      <c r="D1850">
        <v>615</v>
      </c>
    </row>
    <row r="1851" spans="1:4" x14ac:dyDescent="0.2">
      <c r="A1851">
        <v>80117</v>
      </c>
      <c r="B1851" t="s">
        <v>1392</v>
      </c>
      <c r="C1851">
        <v>138</v>
      </c>
      <c r="D1851">
        <v>615</v>
      </c>
    </row>
    <row r="1852" spans="1:4" x14ac:dyDescent="0.2">
      <c r="A1852">
        <v>80118</v>
      </c>
      <c r="B1852" t="s">
        <v>1393</v>
      </c>
      <c r="C1852">
        <v>138</v>
      </c>
      <c r="D1852">
        <v>615</v>
      </c>
    </row>
    <row r="1853" spans="1:4" x14ac:dyDescent="0.2">
      <c r="A1853">
        <v>80119</v>
      </c>
      <c r="B1853" t="s">
        <v>1394</v>
      </c>
      <c r="C1853">
        <v>345</v>
      </c>
      <c r="D1853">
        <v>615</v>
      </c>
    </row>
    <row r="1854" spans="1:4" x14ac:dyDescent="0.2">
      <c r="A1854">
        <v>80121</v>
      </c>
      <c r="B1854" t="s">
        <v>1395</v>
      </c>
      <c r="C1854">
        <v>138</v>
      </c>
      <c r="D1854">
        <v>615</v>
      </c>
    </row>
    <row r="1855" spans="1:4" x14ac:dyDescent="0.2">
      <c r="A1855">
        <v>80122</v>
      </c>
      <c r="B1855" t="s">
        <v>1396</v>
      </c>
      <c r="C1855">
        <v>345</v>
      </c>
      <c r="D1855">
        <v>615</v>
      </c>
    </row>
    <row r="1856" spans="1:4" x14ac:dyDescent="0.2">
      <c r="A1856">
        <v>80123</v>
      </c>
      <c r="B1856" t="s">
        <v>1397</v>
      </c>
      <c r="C1856">
        <v>138</v>
      </c>
      <c r="D1856">
        <v>615</v>
      </c>
    </row>
    <row r="1857" spans="1:4" x14ac:dyDescent="0.2">
      <c r="A1857">
        <v>80124</v>
      </c>
      <c r="B1857" t="s">
        <v>1398</v>
      </c>
      <c r="C1857">
        <v>138</v>
      </c>
      <c r="D1857">
        <v>620</v>
      </c>
    </row>
    <row r="1858" spans="1:4" x14ac:dyDescent="0.2">
      <c r="A1858">
        <v>83646</v>
      </c>
      <c r="B1858" t="s">
        <v>1399</v>
      </c>
      <c r="C1858">
        <v>12.5</v>
      </c>
      <c r="D1858">
        <v>610</v>
      </c>
    </row>
    <row r="1859" spans="1:4" x14ac:dyDescent="0.2">
      <c r="A1859">
        <v>99996</v>
      </c>
      <c r="B1859" t="s">
        <v>2746</v>
      </c>
      <c r="C1859">
        <v>1</v>
      </c>
      <c r="D1859">
        <v>474</v>
      </c>
    </row>
    <row r="1860" spans="1:4" x14ac:dyDescent="0.2">
      <c r="A1860">
        <v>99995</v>
      </c>
      <c r="B1860" t="s">
        <v>2746</v>
      </c>
      <c r="C1860">
        <v>1</v>
      </c>
      <c r="D1860">
        <v>474</v>
      </c>
    </row>
    <row r="1861" spans="1:4" x14ac:dyDescent="0.2">
      <c r="A1861">
        <v>99994</v>
      </c>
      <c r="B1861" t="s">
        <v>2746</v>
      </c>
      <c r="C1861">
        <v>1</v>
      </c>
      <c r="D1861">
        <v>477</v>
      </c>
    </row>
    <row r="1862" spans="1:4" x14ac:dyDescent="0.2">
      <c r="A1862">
        <v>99993</v>
      </c>
      <c r="B1862" t="s">
        <v>2746</v>
      </c>
      <c r="C1862">
        <v>1</v>
      </c>
      <c r="D1862">
        <v>460</v>
      </c>
    </row>
    <row r="1863" spans="1:4" x14ac:dyDescent="0.2">
      <c r="A1863">
        <v>99992</v>
      </c>
      <c r="B1863" t="s">
        <v>2746</v>
      </c>
      <c r="C1863">
        <v>1</v>
      </c>
      <c r="D1863">
        <v>432</v>
      </c>
    </row>
    <row r="1864" spans="1:4" x14ac:dyDescent="0.2">
      <c r="A1864">
        <v>99991</v>
      </c>
      <c r="B1864" t="s">
        <v>2746</v>
      </c>
      <c r="C1864">
        <v>1</v>
      </c>
      <c r="D1864">
        <v>474</v>
      </c>
    </row>
    <row r="1865" spans="1:4" x14ac:dyDescent="0.2">
      <c r="A1865">
        <v>99990</v>
      </c>
      <c r="B1865" t="s">
        <v>2746</v>
      </c>
      <c r="C1865">
        <v>1</v>
      </c>
      <c r="D1865">
        <v>474</v>
      </c>
    </row>
    <row r="1866" spans="1:4" x14ac:dyDescent="0.2">
      <c r="A1866">
        <v>99989</v>
      </c>
      <c r="B1866" t="s">
        <v>2746</v>
      </c>
      <c r="C1866">
        <v>1</v>
      </c>
      <c r="D1866">
        <v>438</v>
      </c>
    </row>
    <row r="1867" spans="1:4" x14ac:dyDescent="0.2">
      <c r="A1867">
        <v>99988</v>
      </c>
      <c r="B1867" t="s">
        <v>2746</v>
      </c>
      <c r="C1867">
        <v>1</v>
      </c>
      <c r="D1867">
        <v>620</v>
      </c>
    </row>
    <row r="1868" spans="1:4" x14ac:dyDescent="0.2">
      <c r="A1868">
        <v>99987</v>
      </c>
      <c r="B1868" t="s">
        <v>2746</v>
      </c>
      <c r="C1868">
        <v>1</v>
      </c>
      <c r="D1868">
        <v>620</v>
      </c>
    </row>
    <row r="1869" spans="1:4" x14ac:dyDescent="0.2">
      <c r="A1869">
        <v>99986</v>
      </c>
      <c r="B1869" t="s">
        <v>2746</v>
      </c>
      <c r="C1869">
        <v>1</v>
      </c>
      <c r="D1869">
        <v>630</v>
      </c>
    </row>
    <row r="1870" spans="1:4" x14ac:dyDescent="0.2">
      <c r="A1870">
        <v>99985</v>
      </c>
      <c r="B1870" t="s">
        <v>2746</v>
      </c>
      <c r="C1870">
        <v>1</v>
      </c>
      <c r="D1870">
        <v>610</v>
      </c>
    </row>
    <row r="1871" spans="1:4" x14ac:dyDescent="0.2">
      <c r="A1871">
        <v>99984</v>
      </c>
      <c r="B1871" t="s">
        <v>2746</v>
      </c>
      <c r="C1871">
        <v>1</v>
      </c>
      <c r="D1871">
        <v>610</v>
      </c>
    </row>
    <row r="1872" spans="1:4" x14ac:dyDescent="0.2">
      <c r="A1872">
        <v>99983</v>
      </c>
      <c r="B1872" t="s">
        <v>2746</v>
      </c>
      <c r="C1872">
        <v>1</v>
      </c>
      <c r="D1872">
        <v>615</v>
      </c>
    </row>
    <row r="1873" spans="1:4" x14ac:dyDescent="0.2">
      <c r="A1873">
        <v>99982</v>
      </c>
      <c r="B1873" t="s">
        <v>2746</v>
      </c>
      <c r="C1873">
        <v>1</v>
      </c>
      <c r="D1873">
        <v>625</v>
      </c>
    </row>
    <row r="1874" spans="1:4" x14ac:dyDescent="0.2">
      <c r="A1874">
        <v>99981</v>
      </c>
      <c r="B1874" t="s">
        <v>2746</v>
      </c>
      <c r="C1874">
        <v>1</v>
      </c>
      <c r="D1874">
        <v>625</v>
      </c>
    </row>
    <row r="1875" spans="1:4" x14ac:dyDescent="0.2">
      <c r="A1875">
        <v>1</v>
      </c>
      <c r="B1875" t="s">
        <v>1400</v>
      </c>
      <c r="C1875">
        <v>138</v>
      </c>
      <c r="D1875">
        <v>11</v>
      </c>
    </row>
    <row r="1876" spans="1:4" x14ac:dyDescent="0.2">
      <c r="A1876">
        <v>4</v>
      </c>
      <c r="B1876" t="s">
        <v>1401</v>
      </c>
      <c r="C1876">
        <v>138</v>
      </c>
      <c r="D1876">
        <v>11</v>
      </c>
    </row>
    <row r="1877" spans="1:4" x14ac:dyDescent="0.2">
      <c r="A1877">
        <v>5</v>
      </c>
      <c r="B1877" t="s">
        <v>1401</v>
      </c>
      <c r="C1877">
        <v>69</v>
      </c>
      <c r="D1877">
        <v>11</v>
      </c>
    </row>
    <row r="1878" spans="1:4" x14ac:dyDescent="0.2">
      <c r="A1878">
        <v>9</v>
      </c>
      <c r="B1878" t="s">
        <v>1402</v>
      </c>
      <c r="C1878">
        <v>138</v>
      </c>
      <c r="D1878">
        <v>11</v>
      </c>
    </row>
    <row r="1879" spans="1:4" x14ac:dyDescent="0.2">
      <c r="A1879">
        <v>13</v>
      </c>
      <c r="B1879" t="s">
        <v>1403</v>
      </c>
      <c r="C1879">
        <v>69</v>
      </c>
      <c r="D1879">
        <v>11</v>
      </c>
    </row>
    <row r="1880" spans="1:4" x14ac:dyDescent="0.2">
      <c r="A1880">
        <v>17</v>
      </c>
      <c r="B1880" t="s">
        <v>1404</v>
      </c>
      <c r="C1880">
        <v>69</v>
      </c>
      <c r="D1880">
        <v>11</v>
      </c>
    </row>
    <row r="1881" spans="1:4" x14ac:dyDescent="0.2">
      <c r="A1881">
        <v>21</v>
      </c>
      <c r="B1881" t="s">
        <v>1405</v>
      </c>
      <c r="C1881">
        <v>69</v>
      </c>
      <c r="D1881">
        <v>11</v>
      </c>
    </row>
    <row r="1882" spans="1:4" x14ac:dyDescent="0.2">
      <c r="A1882">
        <v>25</v>
      </c>
      <c r="B1882" t="s">
        <v>1406</v>
      </c>
      <c r="C1882">
        <v>138</v>
      </c>
      <c r="D1882">
        <v>11</v>
      </c>
    </row>
    <row r="1883" spans="1:4" x14ac:dyDescent="0.2">
      <c r="A1883">
        <v>29</v>
      </c>
      <c r="B1883" t="s">
        <v>1407</v>
      </c>
      <c r="C1883">
        <v>69</v>
      </c>
      <c r="D1883">
        <v>11</v>
      </c>
    </row>
    <row r="1884" spans="1:4" x14ac:dyDescent="0.2">
      <c r="A1884">
        <v>31</v>
      </c>
      <c r="B1884" t="s">
        <v>1408</v>
      </c>
      <c r="C1884">
        <v>69</v>
      </c>
      <c r="D1884">
        <v>11</v>
      </c>
    </row>
    <row r="1885" spans="1:4" x14ac:dyDescent="0.2">
      <c r="A1885">
        <v>32</v>
      </c>
      <c r="B1885" t="s">
        <v>1409</v>
      </c>
      <c r="C1885">
        <v>138</v>
      </c>
      <c r="D1885">
        <v>11</v>
      </c>
    </row>
    <row r="1886" spans="1:4" x14ac:dyDescent="0.2">
      <c r="A1886">
        <v>33</v>
      </c>
      <c r="B1886" t="s">
        <v>1410</v>
      </c>
      <c r="C1886">
        <v>138</v>
      </c>
      <c r="D1886">
        <v>11</v>
      </c>
    </row>
    <row r="1887" spans="1:4" x14ac:dyDescent="0.2">
      <c r="A1887">
        <v>34</v>
      </c>
      <c r="B1887" t="s">
        <v>1411</v>
      </c>
      <c r="C1887">
        <v>138</v>
      </c>
      <c r="D1887">
        <v>11</v>
      </c>
    </row>
    <row r="1888" spans="1:4" x14ac:dyDescent="0.2">
      <c r="A1888">
        <v>35</v>
      </c>
      <c r="B1888" t="s">
        <v>1412</v>
      </c>
      <c r="C1888">
        <v>138</v>
      </c>
      <c r="D1888">
        <v>11</v>
      </c>
    </row>
    <row r="1889" spans="1:4" x14ac:dyDescent="0.2">
      <c r="A1889">
        <v>36</v>
      </c>
      <c r="B1889" t="s">
        <v>1412</v>
      </c>
      <c r="C1889">
        <v>69</v>
      </c>
      <c r="D1889">
        <v>11</v>
      </c>
    </row>
    <row r="1890" spans="1:4" x14ac:dyDescent="0.2">
      <c r="A1890">
        <v>38</v>
      </c>
      <c r="B1890" t="s">
        <v>1413</v>
      </c>
      <c r="C1890">
        <v>69</v>
      </c>
      <c r="D1890">
        <v>11</v>
      </c>
    </row>
    <row r="1891" spans="1:4" x14ac:dyDescent="0.2">
      <c r="A1891">
        <v>40</v>
      </c>
      <c r="B1891" t="s">
        <v>1414</v>
      </c>
      <c r="C1891">
        <v>138</v>
      </c>
      <c r="D1891">
        <v>11</v>
      </c>
    </row>
    <row r="1892" spans="1:4" x14ac:dyDescent="0.2">
      <c r="A1892">
        <v>43</v>
      </c>
      <c r="B1892" t="s">
        <v>1415</v>
      </c>
      <c r="C1892">
        <v>69</v>
      </c>
      <c r="D1892">
        <v>11</v>
      </c>
    </row>
    <row r="1893" spans="1:4" x14ac:dyDescent="0.2">
      <c r="A1893">
        <v>45</v>
      </c>
      <c r="B1893" t="s">
        <v>1416</v>
      </c>
      <c r="C1893">
        <v>138</v>
      </c>
      <c r="D1893">
        <v>11</v>
      </c>
    </row>
    <row r="1894" spans="1:4" x14ac:dyDescent="0.2">
      <c r="A1894">
        <v>46</v>
      </c>
      <c r="B1894" t="s">
        <v>1417</v>
      </c>
      <c r="C1894">
        <v>138</v>
      </c>
      <c r="D1894">
        <v>11</v>
      </c>
    </row>
    <row r="1895" spans="1:4" x14ac:dyDescent="0.2">
      <c r="A1895">
        <v>47</v>
      </c>
      <c r="B1895" t="s">
        <v>1418</v>
      </c>
      <c r="C1895">
        <v>138</v>
      </c>
      <c r="D1895">
        <v>11</v>
      </c>
    </row>
    <row r="1896" spans="1:4" x14ac:dyDescent="0.2">
      <c r="A1896">
        <v>48</v>
      </c>
      <c r="B1896" t="s">
        <v>1418</v>
      </c>
      <c r="C1896">
        <v>69</v>
      </c>
      <c r="D1896">
        <v>11</v>
      </c>
    </row>
    <row r="1897" spans="1:4" x14ac:dyDescent="0.2">
      <c r="A1897">
        <v>52</v>
      </c>
      <c r="B1897" t="s">
        <v>1419</v>
      </c>
      <c r="C1897">
        <v>345</v>
      </c>
      <c r="D1897">
        <v>11</v>
      </c>
    </row>
    <row r="1898" spans="1:4" x14ac:dyDescent="0.2">
      <c r="A1898">
        <v>53</v>
      </c>
      <c r="B1898" t="s">
        <v>1420</v>
      </c>
      <c r="C1898">
        <v>69</v>
      </c>
      <c r="D1898">
        <v>11</v>
      </c>
    </row>
    <row r="1899" spans="1:4" x14ac:dyDescent="0.2">
      <c r="A1899">
        <v>57</v>
      </c>
      <c r="B1899" t="s">
        <v>1421</v>
      </c>
      <c r="C1899">
        <v>69</v>
      </c>
      <c r="D1899">
        <v>11</v>
      </c>
    </row>
    <row r="1900" spans="1:4" x14ac:dyDescent="0.2">
      <c r="A1900">
        <v>61</v>
      </c>
      <c r="B1900" t="s">
        <v>1422</v>
      </c>
      <c r="C1900">
        <v>69</v>
      </c>
      <c r="D1900">
        <v>11</v>
      </c>
    </row>
    <row r="1901" spans="1:4" x14ac:dyDescent="0.2">
      <c r="A1901">
        <v>64</v>
      </c>
      <c r="B1901" t="s">
        <v>1423</v>
      </c>
      <c r="C1901">
        <v>138</v>
      </c>
      <c r="D1901">
        <v>11</v>
      </c>
    </row>
    <row r="1902" spans="1:4" x14ac:dyDescent="0.2">
      <c r="A1902">
        <v>65</v>
      </c>
      <c r="B1902" t="s">
        <v>1424</v>
      </c>
      <c r="C1902">
        <v>69</v>
      </c>
      <c r="D1902">
        <v>11</v>
      </c>
    </row>
    <row r="1903" spans="1:4" x14ac:dyDescent="0.2">
      <c r="A1903">
        <v>69</v>
      </c>
      <c r="B1903" t="s">
        <v>1425</v>
      </c>
      <c r="C1903">
        <v>69</v>
      </c>
      <c r="D1903">
        <v>11</v>
      </c>
    </row>
    <row r="1904" spans="1:4" x14ac:dyDescent="0.2">
      <c r="A1904">
        <v>73</v>
      </c>
      <c r="B1904" t="s">
        <v>1426</v>
      </c>
      <c r="C1904">
        <v>69</v>
      </c>
      <c r="D1904">
        <v>11</v>
      </c>
    </row>
    <row r="1905" spans="1:4" x14ac:dyDescent="0.2">
      <c r="A1905">
        <v>75</v>
      </c>
      <c r="B1905" t="s">
        <v>1427</v>
      </c>
      <c r="C1905">
        <v>69</v>
      </c>
      <c r="D1905">
        <v>11</v>
      </c>
    </row>
    <row r="1906" spans="1:4" x14ac:dyDescent="0.2">
      <c r="A1906">
        <v>77</v>
      </c>
      <c r="B1906" t="s">
        <v>1428</v>
      </c>
      <c r="C1906">
        <v>69</v>
      </c>
      <c r="D1906">
        <v>11</v>
      </c>
    </row>
    <row r="1907" spans="1:4" x14ac:dyDescent="0.2">
      <c r="A1907">
        <v>81</v>
      </c>
      <c r="B1907" t="s">
        <v>1429</v>
      </c>
      <c r="C1907">
        <v>69</v>
      </c>
      <c r="D1907">
        <v>11</v>
      </c>
    </row>
    <row r="1908" spans="1:4" x14ac:dyDescent="0.2">
      <c r="A1908">
        <v>85</v>
      </c>
      <c r="B1908" t="s">
        <v>1430</v>
      </c>
      <c r="C1908">
        <v>69</v>
      </c>
      <c r="D1908">
        <v>11</v>
      </c>
    </row>
    <row r="1909" spans="1:4" x14ac:dyDescent="0.2">
      <c r="A1909">
        <v>86</v>
      </c>
      <c r="B1909" t="s">
        <v>1431</v>
      </c>
      <c r="C1909">
        <v>138</v>
      </c>
      <c r="D1909">
        <v>11</v>
      </c>
    </row>
    <row r="1910" spans="1:4" x14ac:dyDescent="0.2">
      <c r="A1910">
        <v>89</v>
      </c>
      <c r="B1910" t="s">
        <v>1432</v>
      </c>
      <c r="C1910">
        <v>69</v>
      </c>
      <c r="D1910">
        <v>11</v>
      </c>
    </row>
    <row r="1911" spans="1:4" x14ac:dyDescent="0.2">
      <c r="A1911">
        <v>91</v>
      </c>
      <c r="B1911" t="s">
        <v>1433</v>
      </c>
      <c r="C1911">
        <v>138</v>
      </c>
      <c r="D1911">
        <v>11</v>
      </c>
    </row>
    <row r="1912" spans="1:4" x14ac:dyDescent="0.2">
      <c r="A1912">
        <v>92</v>
      </c>
      <c r="B1912" t="s">
        <v>1433</v>
      </c>
      <c r="C1912">
        <v>69</v>
      </c>
      <c r="D1912">
        <v>11</v>
      </c>
    </row>
    <row r="1913" spans="1:4" x14ac:dyDescent="0.2">
      <c r="A1913">
        <v>93</v>
      </c>
      <c r="B1913" t="s">
        <v>1434</v>
      </c>
      <c r="C1913">
        <v>69</v>
      </c>
      <c r="D1913">
        <v>11</v>
      </c>
    </row>
    <row r="1914" spans="1:4" x14ac:dyDescent="0.2">
      <c r="A1914">
        <v>95</v>
      </c>
      <c r="B1914" t="s">
        <v>1435</v>
      </c>
      <c r="C1914">
        <v>138</v>
      </c>
      <c r="D1914">
        <v>11</v>
      </c>
    </row>
    <row r="1915" spans="1:4" x14ac:dyDescent="0.2">
      <c r="A1915">
        <v>99</v>
      </c>
      <c r="B1915" t="s">
        <v>1436</v>
      </c>
      <c r="C1915">
        <v>69</v>
      </c>
      <c r="D1915">
        <v>11</v>
      </c>
    </row>
    <row r="1916" spans="1:4" x14ac:dyDescent="0.2">
      <c r="A1916">
        <v>103</v>
      </c>
      <c r="B1916" t="s">
        <v>1437</v>
      </c>
      <c r="C1916">
        <v>69</v>
      </c>
      <c r="D1916">
        <v>11</v>
      </c>
    </row>
    <row r="1917" spans="1:4" x14ac:dyDescent="0.2">
      <c r="A1917">
        <v>104</v>
      </c>
      <c r="B1917" t="s">
        <v>1438</v>
      </c>
      <c r="C1917">
        <v>138</v>
      </c>
      <c r="D1917">
        <v>11</v>
      </c>
    </row>
    <row r="1918" spans="1:4" x14ac:dyDescent="0.2">
      <c r="A1918">
        <v>107</v>
      </c>
      <c r="B1918" t="s">
        <v>1439</v>
      </c>
      <c r="C1918">
        <v>69</v>
      </c>
      <c r="D1918">
        <v>11</v>
      </c>
    </row>
    <row r="1919" spans="1:4" x14ac:dyDescent="0.2">
      <c r="A1919">
        <v>110</v>
      </c>
      <c r="B1919" t="s">
        <v>1440</v>
      </c>
      <c r="C1919">
        <v>69</v>
      </c>
      <c r="D1919">
        <v>11</v>
      </c>
    </row>
    <row r="1920" spans="1:4" x14ac:dyDescent="0.2">
      <c r="A1920">
        <v>114</v>
      </c>
      <c r="B1920" t="s">
        <v>1441</v>
      </c>
      <c r="C1920">
        <v>69</v>
      </c>
      <c r="D1920">
        <v>11</v>
      </c>
    </row>
    <row r="1921" spans="1:4" x14ac:dyDescent="0.2">
      <c r="A1921">
        <v>115</v>
      </c>
      <c r="B1921" t="s">
        <v>1442</v>
      </c>
      <c r="C1921">
        <v>138</v>
      </c>
      <c r="D1921">
        <v>11</v>
      </c>
    </row>
    <row r="1922" spans="1:4" x14ac:dyDescent="0.2">
      <c r="A1922">
        <v>116</v>
      </c>
      <c r="B1922" t="s">
        <v>1443</v>
      </c>
      <c r="C1922">
        <v>138</v>
      </c>
      <c r="D1922">
        <v>11</v>
      </c>
    </row>
    <row r="1923" spans="1:4" x14ac:dyDescent="0.2">
      <c r="A1923">
        <v>118</v>
      </c>
      <c r="B1923" t="s">
        <v>1444</v>
      </c>
      <c r="C1923">
        <v>69</v>
      </c>
      <c r="D1923">
        <v>11</v>
      </c>
    </row>
    <row r="1924" spans="1:4" x14ac:dyDescent="0.2">
      <c r="A1924">
        <v>120</v>
      </c>
      <c r="B1924" t="s">
        <v>1445</v>
      </c>
      <c r="C1924">
        <v>138</v>
      </c>
      <c r="D1924">
        <v>11</v>
      </c>
    </row>
    <row r="1925" spans="1:4" x14ac:dyDescent="0.2">
      <c r="A1925">
        <v>122</v>
      </c>
      <c r="B1925" t="s">
        <v>1446</v>
      </c>
      <c r="C1925">
        <v>69</v>
      </c>
      <c r="D1925">
        <v>11</v>
      </c>
    </row>
    <row r="1926" spans="1:4" x14ac:dyDescent="0.2">
      <c r="A1926">
        <v>123</v>
      </c>
      <c r="B1926" t="s">
        <v>1447</v>
      </c>
      <c r="C1926">
        <v>69</v>
      </c>
      <c r="D1926">
        <v>11</v>
      </c>
    </row>
    <row r="1927" spans="1:4" x14ac:dyDescent="0.2">
      <c r="A1927">
        <v>124</v>
      </c>
      <c r="B1927" t="s">
        <v>1448</v>
      </c>
      <c r="C1927">
        <v>69</v>
      </c>
      <c r="D1927">
        <v>11</v>
      </c>
    </row>
    <row r="1928" spans="1:4" x14ac:dyDescent="0.2">
      <c r="A1928">
        <v>125</v>
      </c>
      <c r="B1928" t="s">
        <v>1449</v>
      </c>
      <c r="C1928">
        <v>138</v>
      </c>
      <c r="D1928">
        <v>11</v>
      </c>
    </row>
    <row r="1929" spans="1:4" x14ac:dyDescent="0.2">
      <c r="A1929">
        <v>126</v>
      </c>
      <c r="B1929" t="s">
        <v>1450</v>
      </c>
      <c r="C1929">
        <v>69</v>
      </c>
      <c r="D1929">
        <v>11</v>
      </c>
    </row>
    <row r="1930" spans="1:4" x14ac:dyDescent="0.2">
      <c r="A1930">
        <v>127</v>
      </c>
      <c r="B1930" t="s">
        <v>4429</v>
      </c>
      <c r="C1930">
        <v>138</v>
      </c>
      <c r="D1930">
        <v>11</v>
      </c>
    </row>
    <row r="1931" spans="1:4" x14ac:dyDescent="0.2">
      <c r="A1931">
        <v>130</v>
      </c>
      <c r="B1931" t="s">
        <v>4430</v>
      </c>
      <c r="C1931">
        <v>138</v>
      </c>
      <c r="D1931">
        <v>11</v>
      </c>
    </row>
    <row r="1932" spans="1:4" x14ac:dyDescent="0.2">
      <c r="A1932">
        <v>131</v>
      </c>
      <c r="B1932" t="s">
        <v>4430</v>
      </c>
      <c r="C1932">
        <v>69</v>
      </c>
      <c r="D1932">
        <v>11</v>
      </c>
    </row>
    <row r="1933" spans="1:4" x14ac:dyDescent="0.2">
      <c r="A1933">
        <v>132</v>
      </c>
      <c r="B1933" t="s">
        <v>4431</v>
      </c>
      <c r="C1933">
        <v>138</v>
      </c>
      <c r="D1933">
        <v>11</v>
      </c>
    </row>
    <row r="1934" spans="1:4" x14ac:dyDescent="0.2">
      <c r="A1934">
        <v>133</v>
      </c>
      <c r="B1934" t="s">
        <v>4431</v>
      </c>
      <c r="C1934">
        <v>69</v>
      </c>
      <c r="D1934">
        <v>11</v>
      </c>
    </row>
    <row r="1935" spans="1:4" x14ac:dyDescent="0.2">
      <c r="A1935">
        <v>136</v>
      </c>
      <c r="B1935" t="s">
        <v>4432</v>
      </c>
      <c r="C1935">
        <v>138</v>
      </c>
      <c r="D1935">
        <v>11</v>
      </c>
    </row>
    <row r="1936" spans="1:4" x14ac:dyDescent="0.2">
      <c r="A1936">
        <v>137</v>
      </c>
      <c r="B1936" t="s">
        <v>1515</v>
      </c>
      <c r="C1936">
        <v>138</v>
      </c>
      <c r="D1936">
        <v>11</v>
      </c>
    </row>
    <row r="1937" spans="1:4" x14ac:dyDescent="0.2">
      <c r="A1937">
        <v>139</v>
      </c>
      <c r="B1937" t="s">
        <v>1516</v>
      </c>
      <c r="C1937">
        <v>138</v>
      </c>
      <c r="D1937">
        <v>11</v>
      </c>
    </row>
    <row r="1938" spans="1:4" x14ac:dyDescent="0.2">
      <c r="A1938">
        <v>141</v>
      </c>
      <c r="B1938" t="s">
        <v>1517</v>
      </c>
      <c r="C1938">
        <v>138</v>
      </c>
      <c r="D1938">
        <v>11</v>
      </c>
    </row>
    <row r="1939" spans="1:4" x14ac:dyDescent="0.2">
      <c r="A1939">
        <v>142</v>
      </c>
      <c r="B1939" t="s">
        <v>1518</v>
      </c>
      <c r="C1939">
        <v>69</v>
      </c>
      <c r="D1939">
        <v>11</v>
      </c>
    </row>
    <row r="1940" spans="1:4" x14ac:dyDescent="0.2">
      <c r="A1940">
        <v>144</v>
      </c>
      <c r="B1940" t="s">
        <v>1519</v>
      </c>
      <c r="C1940">
        <v>138</v>
      </c>
      <c r="D1940">
        <v>11</v>
      </c>
    </row>
    <row r="1941" spans="1:4" x14ac:dyDescent="0.2">
      <c r="A1941">
        <v>145</v>
      </c>
      <c r="B1941" t="s">
        <v>1520</v>
      </c>
      <c r="C1941">
        <v>69</v>
      </c>
      <c r="D1941">
        <v>11</v>
      </c>
    </row>
    <row r="1942" spans="1:4" x14ac:dyDescent="0.2">
      <c r="A1942">
        <v>146</v>
      </c>
      <c r="B1942" t="s">
        <v>1521</v>
      </c>
      <c r="C1942">
        <v>138</v>
      </c>
      <c r="D1942">
        <v>11</v>
      </c>
    </row>
    <row r="1943" spans="1:4" x14ac:dyDescent="0.2">
      <c r="A1943">
        <v>147</v>
      </c>
      <c r="B1943" t="s">
        <v>1522</v>
      </c>
      <c r="C1943">
        <v>69</v>
      </c>
      <c r="D1943">
        <v>11</v>
      </c>
    </row>
    <row r="1944" spans="1:4" x14ac:dyDescent="0.2">
      <c r="A1944">
        <v>149</v>
      </c>
      <c r="B1944" t="s">
        <v>1523</v>
      </c>
      <c r="C1944">
        <v>69</v>
      </c>
      <c r="D1944">
        <v>11</v>
      </c>
    </row>
    <row r="1945" spans="1:4" x14ac:dyDescent="0.2">
      <c r="A1945">
        <v>153</v>
      </c>
      <c r="B1945" t="s">
        <v>1524</v>
      </c>
      <c r="C1945">
        <v>69</v>
      </c>
      <c r="D1945">
        <v>11</v>
      </c>
    </row>
    <row r="1946" spans="1:4" x14ac:dyDescent="0.2">
      <c r="A1946">
        <v>157</v>
      </c>
      <c r="B1946" t="s">
        <v>1525</v>
      </c>
      <c r="C1946">
        <v>69</v>
      </c>
      <c r="D1946">
        <v>11</v>
      </c>
    </row>
    <row r="1947" spans="1:4" x14ac:dyDescent="0.2">
      <c r="A1947">
        <v>158</v>
      </c>
      <c r="B1947" t="s">
        <v>2675</v>
      </c>
      <c r="C1947">
        <v>69</v>
      </c>
      <c r="D1947">
        <v>11</v>
      </c>
    </row>
    <row r="1948" spans="1:4" x14ac:dyDescent="0.2">
      <c r="A1948">
        <v>161</v>
      </c>
      <c r="B1948" t="s">
        <v>2676</v>
      </c>
      <c r="C1948">
        <v>138</v>
      </c>
      <c r="D1948">
        <v>11</v>
      </c>
    </row>
    <row r="1949" spans="1:4" x14ac:dyDescent="0.2">
      <c r="A1949">
        <v>164</v>
      </c>
      <c r="B1949" t="s">
        <v>2795</v>
      </c>
      <c r="C1949">
        <v>69</v>
      </c>
      <c r="D1949">
        <v>11</v>
      </c>
    </row>
    <row r="1950" spans="1:4" x14ac:dyDescent="0.2">
      <c r="A1950">
        <v>165</v>
      </c>
      <c r="B1950" t="s">
        <v>2677</v>
      </c>
      <c r="C1950">
        <v>138</v>
      </c>
      <c r="D1950">
        <v>11</v>
      </c>
    </row>
    <row r="1951" spans="1:4" x14ac:dyDescent="0.2">
      <c r="A1951">
        <v>169</v>
      </c>
      <c r="B1951" t="s">
        <v>2678</v>
      </c>
      <c r="C1951">
        <v>138</v>
      </c>
      <c r="D1951">
        <v>11</v>
      </c>
    </row>
    <row r="1952" spans="1:4" x14ac:dyDescent="0.2">
      <c r="A1952">
        <v>173</v>
      </c>
      <c r="B1952" t="s">
        <v>2679</v>
      </c>
      <c r="C1952">
        <v>138</v>
      </c>
      <c r="D1952">
        <v>11</v>
      </c>
    </row>
    <row r="1953" spans="1:4" x14ac:dyDescent="0.2">
      <c r="A1953">
        <v>175</v>
      </c>
      <c r="B1953" t="s">
        <v>2680</v>
      </c>
      <c r="C1953">
        <v>138</v>
      </c>
      <c r="D1953">
        <v>11</v>
      </c>
    </row>
    <row r="1954" spans="1:4" x14ac:dyDescent="0.2">
      <c r="A1954">
        <v>177</v>
      </c>
      <c r="B1954" t="s">
        <v>2681</v>
      </c>
      <c r="C1954">
        <v>138</v>
      </c>
      <c r="D1954">
        <v>11</v>
      </c>
    </row>
    <row r="1955" spans="1:4" x14ac:dyDescent="0.2">
      <c r="A1955">
        <v>181</v>
      </c>
      <c r="B1955" t="s">
        <v>2682</v>
      </c>
      <c r="C1955">
        <v>138</v>
      </c>
      <c r="D1955">
        <v>11</v>
      </c>
    </row>
    <row r="1956" spans="1:4" x14ac:dyDescent="0.2">
      <c r="A1956">
        <v>185</v>
      </c>
      <c r="B1956" t="s">
        <v>2683</v>
      </c>
      <c r="C1956">
        <v>69</v>
      </c>
      <c r="D1956">
        <v>11</v>
      </c>
    </row>
    <row r="1957" spans="1:4" x14ac:dyDescent="0.2">
      <c r="A1957">
        <v>186</v>
      </c>
      <c r="B1957" t="s">
        <v>2684</v>
      </c>
      <c r="C1957">
        <v>69</v>
      </c>
      <c r="D1957">
        <v>11</v>
      </c>
    </row>
    <row r="1958" spans="1:4" x14ac:dyDescent="0.2">
      <c r="A1958">
        <v>190</v>
      </c>
      <c r="B1958" t="s">
        <v>2685</v>
      </c>
      <c r="C1958">
        <v>69</v>
      </c>
      <c r="D1958">
        <v>11</v>
      </c>
    </row>
    <row r="1959" spans="1:4" x14ac:dyDescent="0.2">
      <c r="A1959">
        <v>192</v>
      </c>
      <c r="B1959" t="s">
        <v>2686</v>
      </c>
      <c r="C1959">
        <v>138</v>
      </c>
      <c r="D1959">
        <v>11</v>
      </c>
    </row>
    <row r="1960" spans="1:4" x14ac:dyDescent="0.2">
      <c r="A1960">
        <v>193</v>
      </c>
      <c r="B1960" t="s">
        <v>2687</v>
      </c>
      <c r="C1960">
        <v>69</v>
      </c>
      <c r="D1960">
        <v>11</v>
      </c>
    </row>
    <row r="1961" spans="1:4" x14ac:dyDescent="0.2">
      <c r="A1961">
        <v>194</v>
      </c>
      <c r="B1961" t="s">
        <v>2688</v>
      </c>
      <c r="C1961">
        <v>69</v>
      </c>
      <c r="D1961">
        <v>11</v>
      </c>
    </row>
    <row r="1962" spans="1:4" x14ac:dyDescent="0.2">
      <c r="A1962">
        <v>195</v>
      </c>
      <c r="B1962" t="s">
        <v>2689</v>
      </c>
      <c r="C1962">
        <v>69</v>
      </c>
      <c r="D1962">
        <v>11</v>
      </c>
    </row>
    <row r="1963" spans="1:4" x14ac:dyDescent="0.2">
      <c r="A1963">
        <v>196</v>
      </c>
      <c r="B1963" t="s">
        <v>2690</v>
      </c>
      <c r="C1963">
        <v>138</v>
      </c>
      <c r="D1963">
        <v>11</v>
      </c>
    </row>
    <row r="1964" spans="1:4" x14ac:dyDescent="0.2">
      <c r="A1964">
        <v>197</v>
      </c>
      <c r="B1964" t="s">
        <v>2691</v>
      </c>
      <c r="C1964">
        <v>138</v>
      </c>
      <c r="D1964">
        <v>11</v>
      </c>
    </row>
    <row r="1965" spans="1:4" x14ac:dyDescent="0.2">
      <c r="A1965">
        <v>198</v>
      </c>
      <c r="B1965" t="s">
        <v>2692</v>
      </c>
      <c r="C1965">
        <v>69</v>
      </c>
      <c r="D1965">
        <v>11</v>
      </c>
    </row>
    <row r="1966" spans="1:4" x14ac:dyDescent="0.2">
      <c r="A1966">
        <v>200</v>
      </c>
      <c r="B1966" t="s">
        <v>2693</v>
      </c>
      <c r="C1966">
        <v>69</v>
      </c>
      <c r="D1966">
        <v>11</v>
      </c>
    </row>
    <row r="1967" spans="1:4" x14ac:dyDescent="0.2">
      <c r="A1967">
        <v>201</v>
      </c>
      <c r="B1967" t="s">
        <v>2693</v>
      </c>
      <c r="C1967">
        <v>138</v>
      </c>
      <c r="D1967">
        <v>11</v>
      </c>
    </row>
    <row r="1968" spans="1:4" x14ac:dyDescent="0.2">
      <c r="A1968">
        <v>202</v>
      </c>
      <c r="B1968" t="s">
        <v>2694</v>
      </c>
      <c r="C1968">
        <v>69</v>
      </c>
      <c r="D1968">
        <v>11</v>
      </c>
    </row>
    <row r="1969" spans="1:4" x14ac:dyDescent="0.2">
      <c r="A1969">
        <v>203</v>
      </c>
      <c r="B1969" t="s">
        <v>2694</v>
      </c>
      <c r="C1969">
        <v>138</v>
      </c>
      <c r="D1969">
        <v>11</v>
      </c>
    </row>
    <row r="1970" spans="1:4" x14ac:dyDescent="0.2">
      <c r="A1970">
        <v>205</v>
      </c>
      <c r="B1970" t="s">
        <v>2695</v>
      </c>
      <c r="C1970">
        <v>138</v>
      </c>
      <c r="D1970">
        <v>11</v>
      </c>
    </row>
    <row r="1971" spans="1:4" x14ac:dyDescent="0.2">
      <c r="A1971">
        <v>206</v>
      </c>
      <c r="B1971" t="s">
        <v>2696</v>
      </c>
      <c r="C1971">
        <v>69</v>
      </c>
      <c r="D1971">
        <v>11</v>
      </c>
    </row>
    <row r="1972" spans="1:4" x14ac:dyDescent="0.2">
      <c r="A1972">
        <v>207</v>
      </c>
      <c r="B1972" t="s">
        <v>2697</v>
      </c>
      <c r="C1972">
        <v>69</v>
      </c>
      <c r="D1972">
        <v>11</v>
      </c>
    </row>
    <row r="1973" spans="1:4" x14ac:dyDescent="0.2">
      <c r="A1973">
        <v>208</v>
      </c>
      <c r="B1973" t="s">
        <v>2698</v>
      </c>
      <c r="C1973">
        <v>138</v>
      </c>
      <c r="D1973">
        <v>11</v>
      </c>
    </row>
    <row r="1974" spans="1:4" x14ac:dyDescent="0.2">
      <c r="A1974">
        <v>210</v>
      </c>
      <c r="B1974" t="s">
        <v>2699</v>
      </c>
      <c r="C1974">
        <v>69</v>
      </c>
      <c r="D1974">
        <v>11</v>
      </c>
    </row>
    <row r="1975" spans="1:4" x14ac:dyDescent="0.2">
      <c r="A1975">
        <v>211</v>
      </c>
      <c r="B1975" t="s">
        <v>2700</v>
      </c>
      <c r="C1975">
        <v>138</v>
      </c>
      <c r="D1975">
        <v>11</v>
      </c>
    </row>
    <row r="1976" spans="1:4" x14ac:dyDescent="0.2">
      <c r="A1976">
        <v>212</v>
      </c>
      <c r="B1976" t="s">
        <v>2701</v>
      </c>
      <c r="C1976">
        <v>138</v>
      </c>
      <c r="D1976">
        <v>11</v>
      </c>
    </row>
    <row r="1977" spans="1:4" x14ac:dyDescent="0.2">
      <c r="A1977">
        <v>213</v>
      </c>
      <c r="B1977" t="s">
        <v>2702</v>
      </c>
      <c r="C1977">
        <v>138</v>
      </c>
      <c r="D1977">
        <v>11</v>
      </c>
    </row>
    <row r="1978" spans="1:4" x14ac:dyDescent="0.2">
      <c r="A1978">
        <v>214</v>
      </c>
      <c r="B1978" t="s">
        <v>2703</v>
      </c>
      <c r="C1978">
        <v>69</v>
      </c>
      <c r="D1978">
        <v>11</v>
      </c>
    </row>
    <row r="1979" spans="1:4" x14ac:dyDescent="0.2">
      <c r="A1979">
        <v>215</v>
      </c>
      <c r="B1979" t="s">
        <v>2704</v>
      </c>
      <c r="C1979">
        <v>69</v>
      </c>
      <c r="D1979">
        <v>11</v>
      </c>
    </row>
    <row r="1980" spans="1:4" x14ac:dyDescent="0.2">
      <c r="A1980">
        <v>216</v>
      </c>
      <c r="B1980" t="s">
        <v>2705</v>
      </c>
      <c r="C1980">
        <v>138</v>
      </c>
      <c r="D1980">
        <v>11</v>
      </c>
    </row>
    <row r="1981" spans="1:4" x14ac:dyDescent="0.2">
      <c r="A1981">
        <v>217</v>
      </c>
      <c r="B1981" t="s">
        <v>2706</v>
      </c>
      <c r="C1981">
        <v>138</v>
      </c>
      <c r="D1981">
        <v>11</v>
      </c>
    </row>
    <row r="1982" spans="1:4" x14ac:dyDescent="0.2">
      <c r="A1982">
        <v>218</v>
      </c>
      <c r="B1982" t="s">
        <v>2707</v>
      </c>
      <c r="C1982">
        <v>69</v>
      </c>
      <c r="D1982">
        <v>11</v>
      </c>
    </row>
    <row r="1983" spans="1:4" x14ac:dyDescent="0.2">
      <c r="A1983">
        <v>220</v>
      </c>
      <c r="B1983" t="s">
        <v>2708</v>
      </c>
      <c r="C1983">
        <v>138</v>
      </c>
      <c r="D1983">
        <v>11</v>
      </c>
    </row>
    <row r="1984" spans="1:4" x14ac:dyDescent="0.2">
      <c r="A1984">
        <v>221</v>
      </c>
      <c r="B1984" t="s">
        <v>2709</v>
      </c>
      <c r="C1984">
        <v>138</v>
      </c>
      <c r="D1984">
        <v>11</v>
      </c>
    </row>
    <row r="1985" spans="1:4" x14ac:dyDescent="0.2">
      <c r="A1985">
        <v>222</v>
      </c>
      <c r="B1985" t="s">
        <v>2710</v>
      </c>
      <c r="C1985">
        <v>69</v>
      </c>
      <c r="D1985">
        <v>11</v>
      </c>
    </row>
    <row r="1986" spans="1:4" x14ac:dyDescent="0.2">
      <c r="A1986">
        <v>223</v>
      </c>
      <c r="B1986" t="s">
        <v>2711</v>
      </c>
      <c r="C1986">
        <v>138</v>
      </c>
      <c r="D1986">
        <v>11</v>
      </c>
    </row>
    <row r="1987" spans="1:4" x14ac:dyDescent="0.2">
      <c r="A1987">
        <v>224</v>
      </c>
      <c r="B1987" t="s">
        <v>2712</v>
      </c>
      <c r="C1987">
        <v>69</v>
      </c>
      <c r="D1987">
        <v>11</v>
      </c>
    </row>
    <row r="1988" spans="1:4" x14ac:dyDescent="0.2">
      <c r="A1988">
        <v>225</v>
      </c>
      <c r="B1988" t="s">
        <v>2713</v>
      </c>
      <c r="C1988">
        <v>69</v>
      </c>
      <c r="D1988">
        <v>11</v>
      </c>
    </row>
    <row r="1989" spans="1:4" x14ac:dyDescent="0.2">
      <c r="A1989">
        <v>227</v>
      </c>
      <c r="B1989" t="s">
        <v>2714</v>
      </c>
      <c r="C1989">
        <v>138</v>
      </c>
      <c r="D1989">
        <v>11</v>
      </c>
    </row>
    <row r="1990" spans="1:4" x14ac:dyDescent="0.2">
      <c r="A1990">
        <v>228</v>
      </c>
      <c r="B1990" t="s">
        <v>2715</v>
      </c>
      <c r="C1990">
        <v>69</v>
      </c>
      <c r="D1990">
        <v>11</v>
      </c>
    </row>
    <row r="1991" spans="1:4" x14ac:dyDescent="0.2">
      <c r="A1991">
        <v>232</v>
      </c>
      <c r="B1991" t="s">
        <v>2716</v>
      </c>
      <c r="C1991">
        <v>69</v>
      </c>
      <c r="D1991">
        <v>11</v>
      </c>
    </row>
    <row r="1992" spans="1:4" x14ac:dyDescent="0.2">
      <c r="A1992">
        <v>234</v>
      </c>
      <c r="B1992" t="s">
        <v>2717</v>
      </c>
      <c r="C1992">
        <v>138</v>
      </c>
      <c r="D1992">
        <v>11</v>
      </c>
    </row>
    <row r="1993" spans="1:4" x14ac:dyDescent="0.2">
      <c r="A1993">
        <v>236</v>
      </c>
      <c r="B1993" t="s">
        <v>2718</v>
      </c>
      <c r="C1993">
        <v>138</v>
      </c>
      <c r="D1993">
        <v>11</v>
      </c>
    </row>
    <row r="1994" spans="1:4" x14ac:dyDescent="0.2">
      <c r="A1994">
        <v>237</v>
      </c>
      <c r="B1994" t="s">
        <v>2719</v>
      </c>
      <c r="C1994">
        <v>138</v>
      </c>
      <c r="D1994">
        <v>11</v>
      </c>
    </row>
    <row r="1995" spans="1:4" x14ac:dyDescent="0.2">
      <c r="A1995">
        <v>239</v>
      </c>
      <c r="B1995" t="s">
        <v>2720</v>
      </c>
      <c r="C1995">
        <v>22</v>
      </c>
      <c r="D1995">
        <v>11</v>
      </c>
    </row>
    <row r="1996" spans="1:4" x14ac:dyDescent="0.2">
      <c r="A1996">
        <v>240</v>
      </c>
      <c r="B1996" t="s">
        <v>236</v>
      </c>
      <c r="C1996">
        <v>345</v>
      </c>
      <c r="D1996">
        <v>11</v>
      </c>
    </row>
    <row r="1997" spans="1:4" x14ac:dyDescent="0.2">
      <c r="A1997">
        <v>241</v>
      </c>
      <c r="B1997" t="s">
        <v>236</v>
      </c>
      <c r="C1997">
        <v>138</v>
      </c>
      <c r="D1997">
        <v>11</v>
      </c>
    </row>
    <row r="1998" spans="1:4" x14ac:dyDescent="0.2">
      <c r="A1998">
        <v>242</v>
      </c>
      <c r="B1998" t="s">
        <v>236</v>
      </c>
      <c r="C1998">
        <v>69</v>
      </c>
      <c r="D1998">
        <v>11</v>
      </c>
    </row>
    <row r="1999" spans="1:4" x14ac:dyDescent="0.2">
      <c r="A1999">
        <v>243</v>
      </c>
      <c r="B1999" t="s">
        <v>2721</v>
      </c>
      <c r="C1999">
        <v>69</v>
      </c>
      <c r="D1999">
        <v>11</v>
      </c>
    </row>
    <row r="2000" spans="1:4" x14ac:dyDescent="0.2">
      <c r="A2000">
        <v>244</v>
      </c>
      <c r="B2000" t="s">
        <v>2722</v>
      </c>
      <c r="C2000">
        <v>12</v>
      </c>
      <c r="D2000">
        <v>11</v>
      </c>
    </row>
    <row r="2001" spans="1:4" x14ac:dyDescent="0.2">
      <c r="A2001">
        <v>245</v>
      </c>
      <c r="B2001" t="s">
        <v>2723</v>
      </c>
      <c r="C2001">
        <v>12</v>
      </c>
      <c r="D2001">
        <v>11</v>
      </c>
    </row>
    <row r="2002" spans="1:4" x14ac:dyDescent="0.2">
      <c r="A2002">
        <v>246</v>
      </c>
      <c r="B2002" t="s">
        <v>2724</v>
      </c>
      <c r="C2002">
        <v>345</v>
      </c>
      <c r="D2002">
        <v>11</v>
      </c>
    </row>
    <row r="2003" spans="1:4" x14ac:dyDescent="0.2">
      <c r="A2003">
        <v>247</v>
      </c>
      <c r="B2003" t="s">
        <v>2725</v>
      </c>
      <c r="C2003">
        <v>22</v>
      </c>
      <c r="D2003">
        <v>11</v>
      </c>
    </row>
    <row r="2004" spans="1:4" x14ac:dyDescent="0.2">
      <c r="A2004">
        <v>249</v>
      </c>
      <c r="B2004" t="s">
        <v>2726</v>
      </c>
      <c r="C2004">
        <v>138</v>
      </c>
      <c r="D2004">
        <v>11</v>
      </c>
    </row>
    <row r="2005" spans="1:4" x14ac:dyDescent="0.2">
      <c r="A2005">
        <v>250</v>
      </c>
      <c r="B2005" t="s">
        <v>2727</v>
      </c>
      <c r="C2005">
        <v>69</v>
      </c>
      <c r="D2005">
        <v>11</v>
      </c>
    </row>
    <row r="2006" spans="1:4" x14ac:dyDescent="0.2">
      <c r="A2006">
        <v>251</v>
      </c>
      <c r="B2006" t="s">
        <v>2728</v>
      </c>
      <c r="C2006">
        <v>22</v>
      </c>
      <c r="D2006">
        <v>11</v>
      </c>
    </row>
    <row r="2007" spans="1:4" x14ac:dyDescent="0.2">
      <c r="A2007">
        <v>252</v>
      </c>
      <c r="B2007" t="s">
        <v>2724</v>
      </c>
      <c r="C2007">
        <v>138</v>
      </c>
      <c r="D2007">
        <v>11</v>
      </c>
    </row>
    <row r="2008" spans="1:4" x14ac:dyDescent="0.2">
      <c r="A2008">
        <v>253</v>
      </c>
      <c r="B2008" t="s">
        <v>2729</v>
      </c>
      <c r="C2008">
        <v>22</v>
      </c>
      <c r="D2008">
        <v>11</v>
      </c>
    </row>
    <row r="2009" spans="1:4" x14ac:dyDescent="0.2">
      <c r="A2009">
        <v>254</v>
      </c>
      <c r="B2009" t="s">
        <v>2730</v>
      </c>
      <c r="C2009">
        <v>69</v>
      </c>
      <c r="D2009">
        <v>11</v>
      </c>
    </row>
    <row r="2010" spans="1:4" x14ac:dyDescent="0.2">
      <c r="A2010">
        <v>258</v>
      </c>
      <c r="B2010" t="s">
        <v>102</v>
      </c>
      <c r="C2010">
        <v>69</v>
      </c>
      <c r="D2010">
        <v>11</v>
      </c>
    </row>
    <row r="2011" spans="1:4" x14ac:dyDescent="0.2">
      <c r="A2011">
        <v>262</v>
      </c>
      <c r="B2011" t="s">
        <v>2731</v>
      </c>
      <c r="C2011">
        <v>69</v>
      </c>
      <c r="D2011">
        <v>11</v>
      </c>
    </row>
    <row r="2012" spans="1:4" x14ac:dyDescent="0.2">
      <c r="A2012">
        <v>265</v>
      </c>
      <c r="B2012" t="s">
        <v>2732</v>
      </c>
      <c r="C2012">
        <v>69</v>
      </c>
      <c r="D2012">
        <v>11</v>
      </c>
    </row>
    <row r="2013" spans="1:4" x14ac:dyDescent="0.2">
      <c r="A2013">
        <v>269</v>
      </c>
      <c r="B2013" t="s">
        <v>2733</v>
      </c>
      <c r="C2013">
        <v>69</v>
      </c>
      <c r="D2013">
        <v>11</v>
      </c>
    </row>
    <row r="2014" spans="1:4" x14ac:dyDescent="0.2">
      <c r="A2014">
        <v>270</v>
      </c>
      <c r="B2014" t="s">
        <v>2734</v>
      </c>
      <c r="C2014">
        <v>69</v>
      </c>
      <c r="D2014">
        <v>11</v>
      </c>
    </row>
    <row r="2015" spans="1:4" x14ac:dyDescent="0.2">
      <c r="A2015">
        <v>273</v>
      </c>
      <c r="B2015" t="s">
        <v>2735</v>
      </c>
      <c r="C2015">
        <v>69</v>
      </c>
      <c r="D2015">
        <v>11</v>
      </c>
    </row>
    <row r="2016" spans="1:4" x14ac:dyDescent="0.2">
      <c r="A2016">
        <v>274</v>
      </c>
      <c r="B2016" t="s">
        <v>2736</v>
      </c>
      <c r="C2016">
        <v>69</v>
      </c>
      <c r="D2016">
        <v>11</v>
      </c>
    </row>
    <row r="2017" spans="1:4" x14ac:dyDescent="0.2">
      <c r="A2017">
        <v>275</v>
      </c>
      <c r="B2017" t="s">
        <v>2737</v>
      </c>
      <c r="C2017">
        <v>138</v>
      </c>
      <c r="D2017">
        <v>11</v>
      </c>
    </row>
    <row r="2018" spans="1:4" x14ac:dyDescent="0.2">
      <c r="A2018">
        <v>276</v>
      </c>
      <c r="B2018" t="s">
        <v>2738</v>
      </c>
      <c r="C2018">
        <v>138</v>
      </c>
      <c r="D2018">
        <v>11</v>
      </c>
    </row>
    <row r="2019" spans="1:4" x14ac:dyDescent="0.2">
      <c r="A2019">
        <v>277</v>
      </c>
      <c r="B2019" t="s">
        <v>2739</v>
      </c>
      <c r="C2019">
        <v>69</v>
      </c>
      <c r="D2019">
        <v>11</v>
      </c>
    </row>
    <row r="2020" spans="1:4" x14ac:dyDescent="0.2">
      <c r="A2020">
        <v>281</v>
      </c>
      <c r="B2020" t="s">
        <v>4507</v>
      </c>
      <c r="C2020">
        <v>69</v>
      </c>
      <c r="D2020">
        <v>11</v>
      </c>
    </row>
    <row r="2021" spans="1:4" x14ac:dyDescent="0.2">
      <c r="A2021">
        <v>282</v>
      </c>
      <c r="B2021" t="s">
        <v>4508</v>
      </c>
      <c r="C2021">
        <v>138</v>
      </c>
      <c r="D2021">
        <v>11</v>
      </c>
    </row>
    <row r="2022" spans="1:4" x14ac:dyDescent="0.2">
      <c r="A2022">
        <v>283</v>
      </c>
      <c r="B2022" t="s">
        <v>4509</v>
      </c>
      <c r="C2022">
        <v>138</v>
      </c>
      <c r="D2022">
        <v>11</v>
      </c>
    </row>
    <row r="2023" spans="1:4" x14ac:dyDescent="0.2">
      <c r="A2023">
        <v>284</v>
      </c>
      <c r="B2023" t="s">
        <v>4510</v>
      </c>
      <c r="C2023">
        <v>138</v>
      </c>
      <c r="D2023">
        <v>11</v>
      </c>
    </row>
    <row r="2024" spans="1:4" x14ac:dyDescent="0.2">
      <c r="A2024">
        <v>285</v>
      </c>
      <c r="B2024" t="s">
        <v>4511</v>
      </c>
      <c r="C2024">
        <v>69</v>
      </c>
      <c r="D2024">
        <v>11</v>
      </c>
    </row>
    <row r="2025" spans="1:4" x14ac:dyDescent="0.2">
      <c r="A2025">
        <v>289</v>
      </c>
      <c r="B2025" t="s">
        <v>4512</v>
      </c>
      <c r="C2025">
        <v>69</v>
      </c>
      <c r="D2025">
        <v>11</v>
      </c>
    </row>
    <row r="2026" spans="1:4" x14ac:dyDescent="0.2">
      <c r="A2026">
        <v>290</v>
      </c>
      <c r="B2026" t="s">
        <v>4513</v>
      </c>
      <c r="C2026">
        <v>138</v>
      </c>
      <c r="D2026">
        <v>11</v>
      </c>
    </row>
    <row r="2027" spans="1:4" x14ac:dyDescent="0.2">
      <c r="A2027">
        <v>291</v>
      </c>
      <c r="B2027" t="s">
        <v>4514</v>
      </c>
      <c r="C2027">
        <v>69</v>
      </c>
      <c r="D2027">
        <v>11</v>
      </c>
    </row>
    <row r="2028" spans="1:4" x14ac:dyDescent="0.2">
      <c r="A2028">
        <v>292</v>
      </c>
      <c r="B2028" t="s">
        <v>4515</v>
      </c>
      <c r="C2028">
        <v>138</v>
      </c>
      <c r="D2028">
        <v>11</v>
      </c>
    </row>
    <row r="2029" spans="1:4" x14ac:dyDescent="0.2">
      <c r="A2029">
        <v>293</v>
      </c>
      <c r="B2029" t="s">
        <v>4515</v>
      </c>
      <c r="C2029">
        <v>69</v>
      </c>
      <c r="D2029">
        <v>11</v>
      </c>
    </row>
    <row r="2030" spans="1:4" x14ac:dyDescent="0.2">
      <c r="A2030">
        <v>294</v>
      </c>
      <c r="B2030" t="s">
        <v>4516</v>
      </c>
      <c r="C2030">
        <v>69</v>
      </c>
      <c r="D2030">
        <v>11</v>
      </c>
    </row>
    <row r="2031" spans="1:4" x14ac:dyDescent="0.2">
      <c r="A2031">
        <v>295</v>
      </c>
      <c r="B2031" t="s">
        <v>4517</v>
      </c>
      <c r="C2031">
        <v>138</v>
      </c>
      <c r="D2031">
        <v>11</v>
      </c>
    </row>
    <row r="2032" spans="1:4" x14ac:dyDescent="0.2">
      <c r="A2032">
        <v>296</v>
      </c>
      <c r="B2032" t="s">
        <v>4518</v>
      </c>
      <c r="C2032">
        <v>138</v>
      </c>
      <c r="D2032">
        <v>11</v>
      </c>
    </row>
    <row r="2033" spans="1:4" x14ac:dyDescent="0.2">
      <c r="A2033">
        <v>297</v>
      </c>
      <c r="B2033" t="s">
        <v>4519</v>
      </c>
      <c r="C2033">
        <v>69</v>
      </c>
      <c r="D2033">
        <v>11</v>
      </c>
    </row>
    <row r="2034" spans="1:4" x14ac:dyDescent="0.2">
      <c r="A2034">
        <v>298</v>
      </c>
      <c r="B2034" t="s">
        <v>4520</v>
      </c>
      <c r="C2034">
        <v>69</v>
      </c>
      <c r="D2034">
        <v>11</v>
      </c>
    </row>
    <row r="2035" spans="1:4" x14ac:dyDescent="0.2">
      <c r="A2035">
        <v>299</v>
      </c>
      <c r="B2035" t="s">
        <v>4521</v>
      </c>
      <c r="C2035">
        <v>69</v>
      </c>
      <c r="D2035">
        <v>11</v>
      </c>
    </row>
    <row r="2036" spans="1:4" x14ac:dyDescent="0.2">
      <c r="A2036">
        <v>300</v>
      </c>
      <c r="B2036" t="s">
        <v>4522</v>
      </c>
      <c r="C2036">
        <v>138</v>
      </c>
      <c r="D2036">
        <v>11</v>
      </c>
    </row>
    <row r="2037" spans="1:4" x14ac:dyDescent="0.2">
      <c r="A2037">
        <v>301</v>
      </c>
      <c r="B2037" t="s">
        <v>1595</v>
      </c>
      <c r="C2037">
        <v>138</v>
      </c>
      <c r="D2037">
        <v>11</v>
      </c>
    </row>
    <row r="2038" spans="1:4" x14ac:dyDescent="0.2">
      <c r="A2038">
        <v>302</v>
      </c>
      <c r="B2038" t="s">
        <v>1596</v>
      </c>
      <c r="C2038">
        <v>138</v>
      </c>
      <c r="D2038">
        <v>11</v>
      </c>
    </row>
    <row r="2039" spans="1:4" x14ac:dyDescent="0.2">
      <c r="A2039">
        <v>303</v>
      </c>
      <c r="B2039" t="s">
        <v>1597</v>
      </c>
      <c r="C2039">
        <v>69</v>
      </c>
      <c r="D2039">
        <v>11</v>
      </c>
    </row>
    <row r="2040" spans="1:4" x14ac:dyDescent="0.2">
      <c r="A2040">
        <v>304</v>
      </c>
      <c r="B2040" t="s">
        <v>1598</v>
      </c>
      <c r="C2040">
        <v>69</v>
      </c>
      <c r="D2040">
        <v>11</v>
      </c>
    </row>
    <row r="2041" spans="1:4" x14ac:dyDescent="0.2">
      <c r="A2041">
        <v>306</v>
      </c>
      <c r="B2041" t="s">
        <v>1599</v>
      </c>
      <c r="C2041">
        <v>138</v>
      </c>
      <c r="D2041">
        <v>11</v>
      </c>
    </row>
    <row r="2042" spans="1:4" x14ac:dyDescent="0.2">
      <c r="A2042">
        <v>307</v>
      </c>
      <c r="B2042" t="s">
        <v>1600</v>
      </c>
      <c r="C2042">
        <v>69</v>
      </c>
      <c r="D2042">
        <v>11</v>
      </c>
    </row>
    <row r="2043" spans="1:4" x14ac:dyDescent="0.2">
      <c r="A2043">
        <v>308</v>
      </c>
      <c r="B2043" t="s">
        <v>1600</v>
      </c>
      <c r="C2043">
        <v>69</v>
      </c>
      <c r="D2043">
        <v>11</v>
      </c>
    </row>
    <row r="2044" spans="1:4" x14ac:dyDescent="0.2">
      <c r="A2044">
        <v>310</v>
      </c>
      <c r="B2044" t="s">
        <v>1601</v>
      </c>
      <c r="C2044">
        <v>69</v>
      </c>
      <c r="D2044">
        <v>11</v>
      </c>
    </row>
    <row r="2045" spans="1:4" x14ac:dyDescent="0.2">
      <c r="A2045">
        <v>311</v>
      </c>
      <c r="B2045" t="s">
        <v>1602</v>
      </c>
      <c r="C2045">
        <v>69</v>
      </c>
      <c r="D2045">
        <v>11</v>
      </c>
    </row>
    <row r="2046" spans="1:4" x14ac:dyDescent="0.2">
      <c r="A2046">
        <v>315</v>
      </c>
      <c r="B2046" t="s">
        <v>98</v>
      </c>
      <c r="C2046">
        <v>69</v>
      </c>
      <c r="D2046">
        <v>11</v>
      </c>
    </row>
    <row r="2047" spans="1:4" x14ac:dyDescent="0.2">
      <c r="A2047">
        <v>319</v>
      </c>
      <c r="B2047" t="s">
        <v>96</v>
      </c>
      <c r="C2047">
        <v>69</v>
      </c>
      <c r="D2047">
        <v>11</v>
      </c>
    </row>
    <row r="2048" spans="1:4" x14ac:dyDescent="0.2">
      <c r="A2048">
        <v>322</v>
      </c>
      <c r="B2048" t="s">
        <v>1603</v>
      </c>
      <c r="C2048">
        <v>138</v>
      </c>
      <c r="D2048">
        <v>11</v>
      </c>
    </row>
    <row r="2049" spans="1:4" x14ac:dyDescent="0.2">
      <c r="A2049">
        <v>323</v>
      </c>
      <c r="B2049" t="s">
        <v>1604</v>
      </c>
      <c r="C2049">
        <v>69</v>
      </c>
      <c r="D2049">
        <v>11</v>
      </c>
    </row>
    <row r="2050" spans="1:4" x14ac:dyDescent="0.2">
      <c r="A2050">
        <v>327</v>
      </c>
      <c r="B2050" t="s">
        <v>1605</v>
      </c>
      <c r="C2050">
        <v>69</v>
      </c>
      <c r="D2050">
        <v>11</v>
      </c>
    </row>
    <row r="2051" spans="1:4" x14ac:dyDescent="0.2">
      <c r="A2051">
        <v>331</v>
      </c>
      <c r="B2051" t="s">
        <v>1606</v>
      </c>
      <c r="C2051">
        <v>138</v>
      </c>
      <c r="D2051">
        <v>11</v>
      </c>
    </row>
    <row r="2052" spans="1:4" x14ac:dyDescent="0.2">
      <c r="A2052">
        <v>332</v>
      </c>
      <c r="B2052" t="s">
        <v>1607</v>
      </c>
      <c r="C2052">
        <v>14</v>
      </c>
      <c r="D2052">
        <v>11</v>
      </c>
    </row>
    <row r="2053" spans="1:4" x14ac:dyDescent="0.2">
      <c r="A2053">
        <v>333</v>
      </c>
      <c r="B2053" t="s">
        <v>1608</v>
      </c>
      <c r="C2053">
        <v>14</v>
      </c>
      <c r="D2053">
        <v>11</v>
      </c>
    </row>
    <row r="2054" spans="1:4" x14ac:dyDescent="0.2">
      <c r="A2054">
        <v>334</v>
      </c>
      <c r="B2054" t="s">
        <v>1889</v>
      </c>
      <c r="C2054">
        <v>14</v>
      </c>
      <c r="D2054">
        <v>11</v>
      </c>
    </row>
    <row r="2055" spans="1:4" x14ac:dyDescent="0.2">
      <c r="A2055">
        <v>335</v>
      </c>
      <c r="B2055" t="s">
        <v>1890</v>
      </c>
      <c r="C2055">
        <v>14</v>
      </c>
      <c r="D2055">
        <v>11</v>
      </c>
    </row>
    <row r="2056" spans="1:4" x14ac:dyDescent="0.2">
      <c r="A2056">
        <v>336</v>
      </c>
      <c r="B2056" t="s">
        <v>1891</v>
      </c>
      <c r="C2056">
        <v>14</v>
      </c>
      <c r="D2056">
        <v>11</v>
      </c>
    </row>
    <row r="2057" spans="1:4" x14ac:dyDescent="0.2">
      <c r="A2057">
        <v>340</v>
      </c>
      <c r="B2057" t="s">
        <v>1892</v>
      </c>
      <c r="C2057">
        <v>138</v>
      </c>
      <c r="D2057">
        <v>11</v>
      </c>
    </row>
    <row r="2058" spans="1:4" x14ac:dyDescent="0.2">
      <c r="A2058">
        <v>343</v>
      </c>
      <c r="B2058" t="s">
        <v>1893</v>
      </c>
      <c r="C2058">
        <v>69</v>
      </c>
      <c r="D2058">
        <v>11</v>
      </c>
    </row>
    <row r="2059" spans="1:4" x14ac:dyDescent="0.2">
      <c r="A2059">
        <v>344</v>
      </c>
      <c r="B2059" t="s">
        <v>1894</v>
      </c>
      <c r="C2059">
        <v>12</v>
      </c>
      <c r="D2059">
        <v>11</v>
      </c>
    </row>
    <row r="2060" spans="1:4" x14ac:dyDescent="0.2">
      <c r="A2060">
        <v>345</v>
      </c>
      <c r="B2060" t="s">
        <v>1895</v>
      </c>
      <c r="C2060">
        <v>12</v>
      </c>
      <c r="D2060">
        <v>11</v>
      </c>
    </row>
    <row r="2061" spans="1:4" x14ac:dyDescent="0.2">
      <c r="A2061">
        <v>352</v>
      </c>
      <c r="B2061" t="s">
        <v>1896</v>
      </c>
      <c r="C2061">
        <v>138</v>
      </c>
      <c r="D2061">
        <v>11</v>
      </c>
    </row>
    <row r="2062" spans="1:4" x14ac:dyDescent="0.2">
      <c r="A2062">
        <v>356</v>
      </c>
      <c r="B2062" t="s">
        <v>1897</v>
      </c>
      <c r="C2062">
        <v>138</v>
      </c>
      <c r="D2062">
        <v>11</v>
      </c>
    </row>
    <row r="2063" spans="1:4" x14ac:dyDescent="0.2">
      <c r="A2063">
        <v>357</v>
      </c>
      <c r="B2063" t="s">
        <v>1897</v>
      </c>
      <c r="C2063">
        <v>69</v>
      </c>
      <c r="D2063">
        <v>11</v>
      </c>
    </row>
    <row r="2064" spans="1:4" x14ac:dyDescent="0.2">
      <c r="A2064">
        <v>363</v>
      </c>
      <c r="B2064" t="s">
        <v>1898</v>
      </c>
      <c r="C2064">
        <v>138</v>
      </c>
      <c r="D2064">
        <v>11</v>
      </c>
    </row>
    <row r="2065" spans="1:4" x14ac:dyDescent="0.2">
      <c r="A2065">
        <v>364</v>
      </c>
      <c r="B2065" t="s">
        <v>1898</v>
      </c>
      <c r="C2065">
        <v>69</v>
      </c>
      <c r="D2065">
        <v>11</v>
      </c>
    </row>
    <row r="2066" spans="1:4" x14ac:dyDescent="0.2">
      <c r="A2066">
        <v>366</v>
      </c>
      <c r="B2066" t="s">
        <v>1899</v>
      </c>
      <c r="C2066">
        <v>25</v>
      </c>
      <c r="D2066">
        <v>11</v>
      </c>
    </row>
    <row r="2067" spans="1:4" x14ac:dyDescent="0.2">
      <c r="A2067">
        <v>367</v>
      </c>
      <c r="B2067" t="s">
        <v>1899</v>
      </c>
      <c r="C2067">
        <v>25</v>
      </c>
      <c r="D2067">
        <v>11</v>
      </c>
    </row>
    <row r="2068" spans="1:4" x14ac:dyDescent="0.2">
      <c r="A2068">
        <v>370</v>
      </c>
      <c r="B2068" t="s">
        <v>1899</v>
      </c>
      <c r="C2068">
        <v>138</v>
      </c>
      <c r="D2068">
        <v>11</v>
      </c>
    </row>
    <row r="2069" spans="1:4" x14ac:dyDescent="0.2">
      <c r="A2069">
        <v>373</v>
      </c>
      <c r="B2069" t="s">
        <v>1900</v>
      </c>
      <c r="C2069">
        <v>69</v>
      </c>
      <c r="D2069">
        <v>11</v>
      </c>
    </row>
    <row r="2070" spans="1:4" x14ac:dyDescent="0.2">
      <c r="A2070">
        <v>375</v>
      </c>
      <c r="B2070" t="s">
        <v>1901</v>
      </c>
      <c r="C2070">
        <v>138</v>
      </c>
      <c r="D2070">
        <v>11</v>
      </c>
    </row>
    <row r="2071" spans="1:4" x14ac:dyDescent="0.2">
      <c r="A2071">
        <v>377</v>
      </c>
      <c r="B2071" t="s">
        <v>1902</v>
      </c>
      <c r="C2071">
        <v>138</v>
      </c>
      <c r="D2071">
        <v>11</v>
      </c>
    </row>
    <row r="2072" spans="1:4" x14ac:dyDescent="0.2">
      <c r="A2072">
        <v>380</v>
      </c>
      <c r="B2072" t="s">
        <v>1903</v>
      </c>
      <c r="C2072">
        <v>138</v>
      </c>
      <c r="D2072">
        <v>11</v>
      </c>
    </row>
    <row r="2073" spans="1:4" x14ac:dyDescent="0.2">
      <c r="A2073">
        <v>384</v>
      </c>
      <c r="B2073" t="s">
        <v>1904</v>
      </c>
      <c r="C2073">
        <v>69</v>
      </c>
      <c r="D2073">
        <v>11</v>
      </c>
    </row>
    <row r="2074" spans="1:4" x14ac:dyDescent="0.2">
      <c r="A2074">
        <v>387</v>
      </c>
      <c r="B2074" t="s">
        <v>1905</v>
      </c>
      <c r="C2074">
        <v>69</v>
      </c>
      <c r="D2074">
        <v>11</v>
      </c>
    </row>
    <row r="2075" spans="1:4" x14ac:dyDescent="0.2">
      <c r="A2075">
        <v>391</v>
      </c>
      <c r="B2075" t="s">
        <v>1906</v>
      </c>
      <c r="C2075">
        <v>138</v>
      </c>
      <c r="D2075">
        <v>11</v>
      </c>
    </row>
    <row r="2076" spans="1:4" x14ac:dyDescent="0.2">
      <c r="A2076">
        <v>393</v>
      </c>
      <c r="B2076" t="s">
        <v>1907</v>
      </c>
      <c r="C2076">
        <v>345</v>
      </c>
      <c r="D2076">
        <v>11</v>
      </c>
    </row>
    <row r="2077" spans="1:4" x14ac:dyDescent="0.2">
      <c r="A2077">
        <v>394</v>
      </c>
      <c r="B2077" t="s">
        <v>1907</v>
      </c>
      <c r="C2077">
        <v>138</v>
      </c>
      <c r="D2077">
        <v>11</v>
      </c>
    </row>
    <row r="2078" spans="1:4" x14ac:dyDescent="0.2">
      <c r="A2078">
        <v>398</v>
      </c>
      <c r="B2078" t="s">
        <v>1908</v>
      </c>
      <c r="C2078">
        <v>138</v>
      </c>
      <c r="D2078">
        <v>11</v>
      </c>
    </row>
    <row r="2079" spans="1:4" x14ac:dyDescent="0.2">
      <c r="A2079">
        <v>399</v>
      </c>
      <c r="B2079" t="s">
        <v>1909</v>
      </c>
      <c r="C2079">
        <v>138</v>
      </c>
      <c r="D2079">
        <v>11</v>
      </c>
    </row>
    <row r="2080" spans="1:4" x14ac:dyDescent="0.2">
      <c r="A2080">
        <v>405</v>
      </c>
      <c r="B2080" t="s">
        <v>1910</v>
      </c>
      <c r="C2080">
        <v>138</v>
      </c>
      <c r="D2080">
        <v>11</v>
      </c>
    </row>
    <row r="2081" spans="1:4" x14ac:dyDescent="0.2">
      <c r="A2081">
        <v>412</v>
      </c>
      <c r="B2081" t="s">
        <v>3753</v>
      </c>
      <c r="C2081">
        <v>138</v>
      </c>
      <c r="D2081">
        <v>11</v>
      </c>
    </row>
    <row r="2082" spans="1:4" x14ac:dyDescent="0.2">
      <c r="A2082">
        <v>415</v>
      </c>
      <c r="B2082" t="s">
        <v>1911</v>
      </c>
      <c r="C2082">
        <v>138</v>
      </c>
      <c r="D2082">
        <v>11</v>
      </c>
    </row>
    <row r="2083" spans="1:4" x14ac:dyDescent="0.2">
      <c r="A2083">
        <v>416</v>
      </c>
      <c r="B2083" t="s">
        <v>1912</v>
      </c>
      <c r="C2083">
        <v>138</v>
      </c>
      <c r="D2083">
        <v>11</v>
      </c>
    </row>
    <row r="2084" spans="1:4" x14ac:dyDescent="0.2">
      <c r="A2084">
        <v>419</v>
      </c>
      <c r="B2084" t="s">
        <v>1913</v>
      </c>
      <c r="C2084">
        <v>138</v>
      </c>
      <c r="D2084">
        <v>11</v>
      </c>
    </row>
    <row r="2085" spans="1:4" x14ac:dyDescent="0.2">
      <c r="A2085">
        <v>428</v>
      </c>
      <c r="B2085" t="s">
        <v>1914</v>
      </c>
      <c r="C2085">
        <v>138</v>
      </c>
      <c r="D2085">
        <v>11</v>
      </c>
    </row>
    <row r="2086" spans="1:4" x14ac:dyDescent="0.2">
      <c r="A2086">
        <v>429</v>
      </c>
      <c r="B2086" t="s">
        <v>1915</v>
      </c>
      <c r="C2086">
        <v>138</v>
      </c>
      <c r="D2086">
        <v>11</v>
      </c>
    </row>
    <row r="2087" spans="1:4" x14ac:dyDescent="0.2">
      <c r="A2087">
        <v>430</v>
      </c>
      <c r="B2087" t="s">
        <v>1916</v>
      </c>
      <c r="C2087">
        <v>138</v>
      </c>
      <c r="D2087">
        <v>11</v>
      </c>
    </row>
    <row r="2088" spans="1:4" x14ac:dyDescent="0.2">
      <c r="A2088">
        <v>432</v>
      </c>
      <c r="B2088" t="s">
        <v>1917</v>
      </c>
      <c r="C2088">
        <v>138</v>
      </c>
      <c r="D2088">
        <v>11</v>
      </c>
    </row>
    <row r="2089" spans="1:4" x14ac:dyDescent="0.2">
      <c r="A2089">
        <v>435</v>
      </c>
      <c r="B2089" t="s">
        <v>1918</v>
      </c>
      <c r="C2089">
        <v>138</v>
      </c>
      <c r="D2089">
        <v>11</v>
      </c>
    </row>
    <row r="2090" spans="1:4" x14ac:dyDescent="0.2">
      <c r="A2090">
        <v>436</v>
      </c>
      <c r="B2090" t="s">
        <v>1919</v>
      </c>
      <c r="C2090">
        <v>138</v>
      </c>
      <c r="D2090">
        <v>11</v>
      </c>
    </row>
    <row r="2091" spans="1:4" x14ac:dyDescent="0.2">
      <c r="A2091">
        <v>440</v>
      </c>
      <c r="B2091" t="s">
        <v>1920</v>
      </c>
      <c r="C2091">
        <v>138</v>
      </c>
      <c r="D2091">
        <v>11</v>
      </c>
    </row>
    <row r="2092" spans="1:4" x14ac:dyDescent="0.2">
      <c r="A2092">
        <v>441</v>
      </c>
      <c r="B2092" t="s">
        <v>1921</v>
      </c>
      <c r="C2092">
        <v>138</v>
      </c>
      <c r="D2092">
        <v>11</v>
      </c>
    </row>
    <row r="2093" spans="1:4" x14ac:dyDescent="0.2">
      <c r="A2093">
        <v>443</v>
      </c>
      <c r="B2093" t="s">
        <v>1922</v>
      </c>
      <c r="C2093">
        <v>138</v>
      </c>
      <c r="D2093">
        <v>11</v>
      </c>
    </row>
    <row r="2094" spans="1:4" x14ac:dyDescent="0.2">
      <c r="A2094">
        <v>444</v>
      </c>
      <c r="B2094" t="s">
        <v>1923</v>
      </c>
      <c r="C2094">
        <v>138</v>
      </c>
      <c r="D2094">
        <v>11</v>
      </c>
    </row>
    <row r="2095" spans="1:4" x14ac:dyDescent="0.2">
      <c r="A2095">
        <v>447</v>
      </c>
      <c r="B2095" t="s">
        <v>1924</v>
      </c>
      <c r="C2095">
        <v>138</v>
      </c>
      <c r="D2095">
        <v>11</v>
      </c>
    </row>
    <row r="2096" spans="1:4" x14ac:dyDescent="0.2">
      <c r="A2096">
        <v>451</v>
      </c>
      <c r="B2096" t="s">
        <v>1925</v>
      </c>
      <c r="C2096">
        <v>69</v>
      </c>
      <c r="D2096">
        <v>11</v>
      </c>
    </row>
    <row r="2097" spans="1:4" x14ac:dyDescent="0.2">
      <c r="A2097">
        <v>455</v>
      </c>
      <c r="B2097" t="s">
        <v>1885</v>
      </c>
      <c r="C2097">
        <v>69</v>
      </c>
      <c r="D2097">
        <v>11</v>
      </c>
    </row>
    <row r="2098" spans="1:4" x14ac:dyDescent="0.2">
      <c r="A2098">
        <v>466</v>
      </c>
      <c r="B2098" t="s">
        <v>1886</v>
      </c>
      <c r="C2098">
        <v>69</v>
      </c>
      <c r="D2098">
        <v>11</v>
      </c>
    </row>
    <row r="2099" spans="1:4" x14ac:dyDescent="0.2">
      <c r="A2099">
        <v>467</v>
      </c>
      <c r="B2099" t="s">
        <v>1886</v>
      </c>
      <c r="C2099">
        <v>138</v>
      </c>
      <c r="D2099">
        <v>11</v>
      </c>
    </row>
    <row r="2100" spans="1:4" x14ac:dyDescent="0.2">
      <c r="A2100">
        <v>469</v>
      </c>
      <c r="B2100" t="s">
        <v>1887</v>
      </c>
      <c r="C2100">
        <v>138</v>
      </c>
      <c r="D2100">
        <v>11</v>
      </c>
    </row>
    <row r="2101" spans="1:4" x14ac:dyDescent="0.2">
      <c r="A2101">
        <v>470</v>
      </c>
      <c r="B2101" t="s">
        <v>1888</v>
      </c>
      <c r="C2101">
        <v>138</v>
      </c>
      <c r="D2101">
        <v>11</v>
      </c>
    </row>
    <row r="2102" spans="1:4" x14ac:dyDescent="0.2">
      <c r="A2102">
        <v>471</v>
      </c>
      <c r="B2102" t="s">
        <v>2945</v>
      </c>
      <c r="C2102">
        <v>138</v>
      </c>
      <c r="D2102">
        <v>11</v>
      </c>
    </row>
    <row r="2103" spans="1:4" x14ac:dyDescent="0.2">
      <c r="A2103">
        <v>473</v>
      </c>
      <c r="B2103" t="s">
        <v>2946</v>
      </c>
      <c r="C2103">
        <v>138</v>
      </c>
      <c r="D2103">
        <v>11</v>
      </c>
    </row>
    <row r="2104" spans="1:4" x14ac:dyDescent="0.2">
      <c r="A2104">
        <v>477</v>
      </c>
      <c r="B2104" t="s">
        <v>2947</v>
      </c>
      <c r="C2104">
        <v>138</v>
      </c>
      <c r="D2104">
        <v>11</v>
      </c>
    </row>
    <row r="2105" spans="1:4" x14ac:dyDescent="0.2">
      <c r="A2105">
        <v>478</v>
      </c>
      <c r="B2105" t="s">
        <v>2947</v>
      </c>
      <c r="C2105">
        <v>69</v>
      </c>
      <c r="D2105">
        <v>11</v>
      </c>
    </row>
    <row r="2106" spans="1:4" x14ac:dyDescent="0.2">
      <c r="A2106">
        <v>484</v>
      </c>
      <c r="B2106" t="s">
        <v>2948</v>
      </c>
      <c r="C2106">
        <v>69</v>
      </c>
      <c r="D2106">
        <v>11</v>
      </c>
    </row>
    <row r="2107" spans="1:4" x14ac:dyDescent="0.2">
      <c r="A2107">
        <v>487</v>
      </c>
      <c r="B2107" t="s">
        <v>2949</v>
      </c>
      <c r="C2107">
        <v>69</v>
      </c>
      <c r="D2107">
        <v>11</v>
      </c>
    </row>
    <row r="2108" spans="1:4" x14ac:dyDescent="0.2">
      <c r="A2108">
        <v>489</v>
      </c>
      <c r="B2108" t="s">
        <v>2950</v>
      </c>
      <c r="C2108">
        <v>69</v>
      </c>
      <c r="D2108">
        <v>11</v>
      </c>
    </row>
    <row r="2109" spans="1:4" x14ac:dyDescent="0.2">
      <c r="A2109">
        <v>491</v>
      </c>
      <c r="B2109" t="s">
        <v>2951</v>
      </c>
      <c r="C2109">
        <v>69</v>
      </c>
      <c r="D2109">
        <v>11</v>
      </c>
    </row>
    <row r="2110" spans="1:4" x14ac:dyDescent="0.2">
      <c r="A2110">
        <v>494</v>
      </c>
      <c r="B2110" t="s">
        <v>2952</v>
      </c>
      <c r="C2110">
        <v>69</v>
      </c>
      <c r="D2110">
        <v>11</v>
      </c>
    </row>
    <row r="2111" spans="1:4" x14ac:dyDescent="0.2">
      <c r="A2111">
        <v>495</v>
      </c>
      <c r="B2111" t="s">
        <v>2953</v>
      </c>
      <c r="C2111">
        <v>69</v>
      </c>
      <c r="D2111">
        <v>11</v>
      </c>
    </row>
    <row r="2112" spans="1:4" x14ac:dyDescent="0.2">
      <c r="A2112">
        <v>498</v>
      </c>
      <c r="B2112" t="s">
        <v>2100</v>
      </c>
      <c r="C2112">
        <v>69</v>
      </c>
      <c r="D2112">
        <v>11</v>
      </c>
    </row>
    <row r="2113" spans="1:4" x14ac:dyDescent="0.2">
      <c r="A2113">
        <v>501</v>
      </c>
      <c r="B2113" t="s">
        <v>2954</v>
      </c>
      <c r="C2113">
        <v>138</v>
      </c>
      <c r="D2113">
        <v>11</v>
      </c>
    </row>
    <row r="2114" spans="1:4" x14ac:dyDescent="0.2">
      <c r="A2114">
        <v>502</v>
      </c>
      <c r="B2114" t="s">
        <v>2955</v>
      </c>
      <c r="C2114">
        <v>69</v>
      </c>
      <c r="D2114">
        <v>11</v>
      </c>
    </row>
    <row r="2115" spans="1:4" x14ac:dyDescent="0.2">
      <c r="A2115">
        <v>503</v>
      </c>
      <c r="B2115" t="s">
        <v>2956</v>
      </c>
      <c r="C2115">
        <v>13</v>
      </c>
      <c r="D2115">
        <v>11</v>
      </c>
    </row>
    <row r="2116" spans="1:4" x14ac:dyDescent="0.2">
      <c r="A2116">
        <v>504</v>
      </c>
      <c r="B2116" t="s">
        <v>2957</v>
      </c>
      <c r="C2116">
        <v>13</v>
      </c>
      <c r="D2116">
        <v>11</v>
      </c>
    </row>
    <row r="2117" spans="1:4" x14ac:dyDescent="0.2">
      <c r="A2117">
        <v>505</v>
      </c>
      <c r="B2117" t="s">
        <v>2958</v>
      </c>
      <c r="C2117">
        <v>13</v>
      </c>
      <c r="D2117">
        <v>11</v>
      </c>
    </row>
    <row r="2118" spans="1:4" x14ac:dyDescent="0.2">
      <c r="A2118">
        <v>506</v>
      </c>
      <c r="B2118" t="s">
        <v>2955</v>
      </c>
      <c r="C2118">
        <v>69</v>
      </c>
      <c r="D2118">
        <v>11</v>
      </c>
    </row>
    <row r="2119" spans="1:4" x14ac:dyDescent="0.2">
      <c r="A2119">
        <v>511</v>
      </c>
      <c r="B2119" t="s">
        <v>2959</v>
      </c>
      <c r="C2119">
        <v>138</v>
      </c>
      <c r="D2119">
        <v>11</v>
      </c>
    </row>
    <row r="2120" spans="1:4" x14ac:dyDescent="0.2">
      <c r="A2120">
        <v>512</v>
      </c>
      <c r="B2120" t="s">
        <v>2960</v>
      </c>
      <c r="C2120">
        <v>138</v>
      </c>
      <c r="D2120">
        <v>11</v>
      </c>
    </row>
    <row r="2121" spans="1:4" x14ac:dyDescent="0.2">
      <c r="A2121">
        <v>515</v>
      </c>
      <c r="B2121" t="s">
        <v>2961</v>
      </c>
      <c r="C2121">
        <v>69</v>
      </c>
      <c r="D2121">
        <v>11</v>
      </c>
    </row>
    <row r="2122" spans="1:4" x14ac:dyDescent="0.2">
      <c r="A2122">
        <v>518</v>
      </c>
      <c r="B2122" t="s">
        <v>2962</v>
      </c>
      <c r="C2122">
        <v>69</v>
      </c>
      <c r="D2122">
        <v>11</v>
      </c>
    </row>
    <row r="2123" spans="1:4" x14ac:dyDescent="0.2">
      <c r="A2123">
        <v>519</v>
      </c>
      <c r="B2123" t="s">
        <v>2963</v>
      </c>
      <c r="C2123">
        <v>69</v>
      </c>
      <c r="D2123">
        <v>11</v>
      </c>
    </row>
    <row r="2124" spans="1:4" x14ac:dyDescent="0.2">
      <c r="A2124">
        <v>520</v>
      </c>
      <c r="B2124" t="s">
        <v>2964</v>
      </c>
      <c r="C2124">
        <v>138</v>
      </c>
      <c r="D2124">
        <v>11</v>
      </c>
    </row>
    <row r="2125" spans="1:4" x14ac:dyDescent="0.2">
      <c r="A2125">
        <v>526</v>
      </c>
      <c r="B2125" t="s">
        <v>2965</v>
      </c>
      <c r="C2125">
        <v>138</v>
      </c>
      <c r="D2125">
        <v>11</v>
      </c>
    </row>
    <row r="2126" spans="1:4" x14ac:dyDescent="0.2">
      <c r="A2126">
        <v>527</v>
      </c>
      <c r="B2126" t="s">
        <v>2966</v>
      </c>
      <c r="C2126">
        <v>138</v>
      </c>
      <c r="D2126">
        <v>11</v>
      </c>
    </row>
    <row r="2127" spans="1:4" x14ac:dyDescent="0.2">
      <c r="A2127">
        <v>530</v>
      </c>
      <c r="B2127" t="s">
        <v>2967</v>
      </c>
      <c r="C2127">
        <v>138</v>
      </c>
      <c r="D2127">
        <v>11</v>
      </c>
    </row>
    <row r="2128" spans="1:4" x14ac:dyDescent="0.2">
      <c r="A2128">
        <v>531</v>
      </c>
      <c r="B2128" t="s">
        <v>2968</v>
      </c>
      <c r="C2128">
        <v>138</v>
      </c>
      <c r="D2128">
        <v>11</v>
      </c>
    </row>
    <row r="2129" spans="1:4" x14ac:dyDescent="0.2">
      <c r="A2129">
        <v>532</v>
      </c>
      <c r="B2129" t="s">
        <v>2969</v>
      </c>
      <c r="C2129">
        <v>138</v>
      </c>
      <c r="D2129">
        <v>11</v>
      </c>
    </row>
    <row r="2130" spans="1:4" x14ac:dyDescent="0.2">
      <c r="A2130">
        <v>533</v>
      </c>
      <c r="B2130" t="s">
        <v>2970</v>
      </c>
      <c r="C2130">
        <v>138</v>
      </c>
      <c r="D2130">
        <v>11</v>
      </c>
    </row>
    <row r="2131" spans="1:4" x14ac:dyDescent="0.2">
      <c r="A2131">
        <v>534</v>
      </c>
      <c r="B2131" t="s">
        <v>2971</v>
      </c>
      <c r="C2131">
        <v>138</v>
      </c>
      <c r="D2131">
        <v>11</v>
      </c>
    </row>
    <row r="2132" spans="1:4" x14ac:dyDescent="0.2">
      <c r="A2132">
        <v>535</v>
      </c>
      <c r="B2132" t="s">
        <v>1963</v>
      </c>
      <c r="C2132">
        <v>138</v>
      </c>
      <c r="D2132">
        <v>11</v>
      </c>
    </row>
    <row r="2133" spans="1:4" x14ac:dyDescent="0.2">
      <c r="A2133">
        <v>537</v>
      </c>
      <c r="B2133" t="s">
        <v>1964</v>
      </c>
      <c r="C2133">
        <v>138</v>
      </c>
      <c r="D2133">
        <v>11</v>
      </c>
    </row>
    <row r="2134" spans="1:4" x14ac:dyDescent="0.2">
      <c r="A2134">
        <v>541</v>
      </c>
      <c r="B2134" t="s">
        <v>1965</v>
      </c>
      <c r="C2134">
        <v>138</v>
      </c>
      <c r="D2134">
        <v>11</v>
      </c>
    </row>
    <row r="2135" spans="1:4" x14ac:dyDescent="0.2">
      <c r="A2135">
        <v>542</v>
      </c>
      <c r="B2135" t="s">
        <v>1965</v>
      </c>
      <c r="C2135">
        <v>69</v>
      </c>
      <c r="D2135">
        <v>11</v>
      </c>
    </row>
    <row r="2136" spans="1:4" x14ac:dyDescent="0.2">
      <c r="A2136">
        <v>545</v>
      </c>
      <c r="B2136" t="s">
        <v>1966</v>
      </c>
      <c r="C2136">
        <v>138</v>
      </c>
      <c r="D2136">
        <v>11</v>
      </c>
    </row>
    <row r="2137" spans="1:4" x14ac:dyDescent="0.2">
      <c r="A2137">
        <v>548</v>
      </c>
      <c r="B2137" t="s">
        <v>1967</v>
      </c>
      <c r="C2137">
        <v>138</v>
      </c>
      <c r="D2137">
        <v>11</v>
      </c>
    </row>
    <row r="2138" spans="1:4" x14ac:dyDescent="0.2">
      <c r="A2138">
        <v>555</v>
      </c>
      <c r="B2138" t="s">
        <v>2985</v>
      </c>
      <c r="C2138">
        <v>138</v>
      </c>
      <c r="D2138">
        <v>11</v>
      </c>
    </row>
    <row r="2139" spans="1:4" x14ac:dyDescent="0.2">
      <c r="A2139">
        <v>556</v>
      </c>
      <c r="B2139" t="s">
        <v>1617</v>
      </c>
      <c r="C2139">
        <v>138</v>
      </c>
      <c r="D2139">
        <v>11</v>
      </c>
    </row>
    <row r="2140" spans="1:4" x14ac:dyDescent="0.2">
      <c r="A2140">
        <v>561</v>
      </c>
      <c r="B2140" t="s">
        <v>1618</v>
      </c>
      <c r="C2140">
        <v>69</v>
      </c>
      <c r="D2140">
        <v>11</v>
      </c>
    </row>
    <row r="2141" spans="1:4" x14ac:dyDescent="0.2">
      <c r="A2141">
        <v>562</v>
      </c>
      <c r="B2141" t="s">
        <v>1619</v>
      </c>
      <c r="C2141">
        <v>69</v>
      </c>
      <c r="D2141">
        <v>11</v>
      </c>
    </row>
    <row r="2142" spans="1:4" x14ac:dyDescent="0.2">
      <c r="A2142">
        <v>565</v>
      </c>
      <c r="B2142" t="s">
        <v>1620</v>
      </c>
      <c r="C2142">
        <v>138</v>
      </c>
      <c r="D2142">
        <v>11</v>
      </c>
    </row>
    <row r="2143" spans="1:4" x14ac:dyDescent="0.2">
      <c r="A2143">
        <v>566</v>
      </c>
      <c r="B2143" t="s">
        <v>1621</v>
      </c>
      <c r="C2143">
        <v>138</v>
      </c>
      <c r="D2143">
        <v>11</v>
      </c>
    </row>
    <row r="2144" spans="1:4" x14ac:dyDescent="0.2">
      <c r="A2144">
        <v>568</v>
      </c>
      <c r="B2144" t="s">
        <v>1622</v>
      </c>
      <c r="C2144">
        <v>138</v>
      </c>
      <c r="D2144">
        <v>11</v>
      </c>
    </row>
    <row r="2145" spans="1:4" x14ac:dyDescent="0.2">
      <c r="A2145">
        <v>572</v>
      </c>
      <c r="B2145" t="s">
        <v>1623</v>
      </c>
      <c r="C2145">
        <v>138</v>
      </c>
      <c r="D2145">
        <v>11</v>
      </c>
    </row>
    <row r="2146" spans="1:4" x14ac:dyDescent="0.2">
      <c r="A2146">
        <v>573</v>
      </c>
      <c r="B2146" t="s">
        <v>1624</v>
      </c>
      <c r="C2146">
        <v>138</v>
      </c>
      <c r="D2146">
        <v>11</v>
      </c>
    </row>
    <row r="2147" spans="1:4" x14ac:dyDescent="0.2">
      <c r="A2147">
        <v>575</v>
      </c>
      <c r="B2147" t="s">
        <v>1625</v>
      </c>
      <c r="C2147">
        <v>138</v>
      </c>
      <c r="D2147">
        <v>11</v>
      </c>
    </row>
    <row r="2148" spans="1:4" x14ac:dyDescent="0.2">
      <c r="A2148">
        <v>576</v>
      </c>
      <c r="B2148" t="s">
        <v>1626</v>
      </c>
      <c r="C2148">
        <v>138</v>
      </c>
      <c r="D2148">
        <v>11</v>
      </c>
    </row>
    <row r="2149" spans="1:4" x14ac:dyDescent="0.2">
      <c r="A2149">
        <v>583</v>
      </c>
      <c r="B2149" t="s">
        <v>1627</v>
      </c>
      <c r="C2149">
        <v>138</v>
      </c>
      <c r="D2149">
        <v>11</v>
      </c>
    </row>
    <row r="2150" spans="1:4" x14ac:dyDescent="0.2">
      <c r="A2150">
        <v>584</v>
      </c>
      <c r="B2150" t="s">
        <v>1628</v>
      </c>
      <c r="C2150">
        <v>138</v>
      </c>
      <c r="D2150">
        <v>11</v>
      </c>
    </row>
    <row r="2151" spans="1:4" x14ac:dyDescent="0.2">
      <c r="A2151">
        <v>585</v>
      </c>
      <c r="B2151" t="s">
        <v>1629</v>
      </c>
      <c r="C2151">
        <v>138</v>
      </c>
      <c r="D2151">
        <v>11</v>
      </c>
    </row>
    <row r="2152" spans="1:4" x14ac:dyDescent="0.2">
      <c r="A2152">
        <v>587</v>
      </c>
      <c r="B2152" t="s">
        <v>1630</v>
      </c>
      <c r="C2152">
        <v>138</v>
      </c>
      <c r="D2152">
        <v>11</v>
      </c>
    </row>
    <row r="2153" spans="1:4" x14ac:dyDescent="0.2">
      <c r="A2153">
        <v>588</v>
      </c>
      <c r="B2153" t="s">
        <v>1631</v>
      </c>
      <c r="C2153">
        <v>69</v>
      </c>
      <c r="D2153">
        <v>11</v>
      </c>
    </row>
    <row r="2154" spans="1:4" x14ac:dyDescent="0.2">
      <c r="A2154">
        <v>595</v>
      </c>
      <c r="B2154" t="s">
        <v>1632</v>
      </c>
      <c r="C2154">
        <v>69</v>
      </c>
      <c r="D2154">
        <v>11</v>
      </c>
    </row>
    <row r="2155" spans="1:4" x14ac:dyDescent="0.2">
      <c r="A2155">
        <v>596</v>
      </c>
      <c r="B2155" t="s">
        <v>1633</v>
      </c>
      <c r="C2155">
        <v>69</v>
      </c>
      <c r="D2155">
        <v>11</v>
      </c>
    </row>
    <row r="2156" spans="1:4" x14ac:dyDescent="0.2">
      <c r="A2156">
        <v>600</v>
      </c>
      <c r="B2156" t="s">
        <v>1634</v>
      </c>
      <c r="C2156">
        <v>69</v>
      </c>
      <c r="D2156">
        <v>11</v>
      </c>
    </row>
    <row r="2157" spans="1:4" x14ac:dyDescent="0.2">
      <c r="A2157">
        <v>601</v>
      </c>
      <c r="B2157" t="s">
        <v>1635</v>
      </c>
      <c r="C2157">
        <v>138</v>
      </c>
      <c r="D2157">
        <v>11</v>
      </c>
    </row>
    <row r="2158" spans="1:4" x14ac:dyDescent="0.2">
      <c r="A2158">
        <v>604</v>
      </c>
      <c r="B2158" t="s">
        <v>4632</v>
      </c>
      <c r="C2158">
        <v>69</v>
      </c>
      <c r="D2158">
        <v>11</v>
      </c>
    </row>
    <row r="2159" spans="1:4" x14ac:dyDescent="0.2">
      <c r="A2159">
        <v>605</v>
      </c>
      <c r="B2159" t="s">
        <v>4633</v>
      </c>
      <c r="C2159">
        <v>69</v>
      </c>
      <c r="D2159">
        <v>11</v>
      </c>
    </row>
    <row r="2160" spans="1:4" x14ac:dyDescent="0.2">
      <c r="A2160">
        <v>608</v>
      </c>
      <c r="B2160" t="s">
        <v>4634</v>
      </c>
      <c r="C2160">
        <v>69</v>
      </c>
      <c r="D2160">
        <v>11</v>
      </c>
    </row>
    <row r="2161" spans="1:4" x14ac:dyDescent="0.2">
      <c r="A2161">
        <v>612</v>
      </c>
      <c r="B2161" t="s">
        <v>4635</v>
      </c>
      <c r="C2161">
        <v>69</v>
      </c>
      <c r="D2161">
        <v>11</v>
      </c>
    </row>
    <row r="2162" spans="1:4" x14ac:dyDescent="0.2">
      <c r="A2162">
        <v>616</v>
      </c>
      <c r="B2162" t="s">
        <v>4636</v>
      </c>
      <c r="C2162">
        <v>69</v>
      </c>
      <c r="D2162">
        <v>11</v>
      </c>
    </row>
    <row r="2163" spans="1:4" x14ac:dyDescent="0.2">
      <c r="A2163">
        <v>618</v>
      </c>
      <c r="B2163" t="s">
        <v>123</v>
      </c>
      <c r="C2163">
        <v>138</v>
      </c>
      <c r="D2163">
        <v>11</v>
      </c>
    </row>
    <row r="2164" spans="1:4" x14ac:dyDescent="0.2">
      <c r="A2164">
        <v>620</v>
      </c>
      <c r="B2164" t="s">
        <v>4637</v>
      </c>
      <c r="C2164">
        <v>138</v>
      </c>
      <c r="D2164">
        <v>11</v>
      </c>
    </row>
    <row r="2165" spans="1:4" x14ac:dyDescent="0.2">
      <c r="A2165">
        <v>621</v>
      </c>
      <c r="B2165" t="s">
        <v>4637</v>
      </c>
      <c r="C2165">
        <v>69</v>
      </c>
      <c r="D2165">
        <v>11</v>
      </c>
    </row>
    <row r="2166" spans="1:4" x14ac:dyDescent="0.2">
      <c r="A2166">
        <v>622</v>
      </c>
      <c r="B2166" t="s">
        <v>4637</v>
      </c>
      <c r="C2166">
        <v>138</v>
      </c>
      <c r="D2166">
        <v>11</v>
      </c>
    </row>
    <row r="2167" spans="1:4" x14ac:dyDescent="0.2">
      <c r="A2167">
        <v>626</v>
      </c>
      <c r="B2167" t="s">
        <v>4638</v>
      </c>
      <c r="C2167">
        <v>138</v>
      </c>
      <c r="D2167">
        <v>11</v>
      </c>
    </row>
    <row r="2168" spans="1:4" x14ac:dyDescent="0.2">
      <c r="A2168">
        <v>631</v>
      </c>
      <c r="B2168" t="s">
        <v>4639</v>
      </c>
      <c r="C2168">
        <v>138</v>
      </c>
      <c r="D2168">
        <v>11</v>
      </c>
    </row>
    <row r="2169" spans="1:4" x14ac:dyDescent="0.2">
      <c r="A2169">
        <v>632</v>
      </c>
      <c r="B2169" t="s">
        <v>4640</v>
      </c>
      <c r="C2169">
        <v>69</v>
      </c>
      <c r="D2169">
        <v>11</v>
      </c>
    </row>
    <row r="2170" spans="1:4" x14ac:dyDescent="0.2">
      <c r="A2170">
        <v>633</v>
      </c>
      <c r="B2170" t="s">
        <v>4641</v>
      </c>
      <c r="C2170">
        <v>69</v>
      </c>
      <c r="D2170">
        <v>11</v>
      </c>
    </row>
    <row r="2171" spans="1:4" x14ac:dyDescent="0.2">
      <c r="A2171">
        <v>634</v>
      </c>
      <c r="B2171" t="s">
        <v>4642</v>
      </c>
      <c r="C2171">
        <v>138</v>
      </c>
      <c r="D2171">
        <v>11</v>
      </c>
    </row>
    <row r="2172" spans="1:4" x14ac:dyDescent="0.2">
      <c r="A2172">
        <v>635</v>
      </c>
      <c r="B2172" t="s">
        <v>4643</v>
      </c>
      <c r="C2172">
        <v>138</v>
      </c>
      <c r="D2172">
        <v>11</v>
      </c>
    </row>
    <row r="2173" spans="1:4" x14ac:dyDescent="0.2">
      <c r="A2173">
        <v>636</v>
      </c>
      <c r="B2173" t="s">
        <v>4644</v>
      </c>
      <c r="C2173">
        <v>69</v>
      </c>
      <c r="D2173">
        <v>11</v>
      </c>
    </row>
    <row r="2174" spans="1:4" x14ac:dyDescent="0.2">
      <c r="A2174">
        <v>640</v>
      </c>
      <c r="B2174" t="s">
        <v>4645</v>
      </c>
      <c r="C2174">
        <v>138</v>
      </c>
      <c r="D2174">
        <v>11</v>
      </c>
    </row>
    <row r="2175" spans="1:4" x14ac:dyDescent="0.2">
      <c r="A2175">
        <v>645</v>
      </c>
      <c r="B2175" t="s">
        <v>4646</v>
      </c>
      <c r="C2175">
        <v>138</v>
      </c>
      <c r="D2175">
        <v>11</v>
      </c>
    </row>
    <row r="2176" spans="1:4" x14ac:dyDescent="0.2">
      <c r="A2176">
        <v>646</v>
      </c>
      <c r="B2176" t="s">
        <v>4647</v>
      </c>
      <c r="C2176">
        <v>345</v>
      </c>
      <c r="D2176">
        <v>135</v>
      </c>
    </row>
    <row r="2177" spans="1:4" x14ac:dyDescent="0.2">
      <c r="A2177">
        <v>648</v>
      </c>
      <c r="B2177" t="s">
        <v>4648</v>
      </c>
      <c r="C2177">
        <v>138</v>
      </c>
      <c r="D2177">
        <v>11</v>
      </c>
    </row>
    <row r="2178" spans="1:4" x14ac:dyDescent="0.2">
      <c r="A2178">
        <v>651</v>
      </c>
      <c r="B2178" t="s">
        <v>4649</v>
      </c>
      <c r="C2178">
        <v>138</v>
      </c>
      <c r="D2178">
        <v>11</v>
      </c>
    </row>
    <row r="2179" spans="1:4" x14ac:dyDescent="0.2">
      <c r="A2179">
        <v>652</v>
      </c>
      <c r="B2179" t="s">
        <v>4650</v>
      </c>
      <c r="C2179">
        <v>138</v>
      </c>
      <c r="D2179">
        <v>11</v>
      </c>
    </row>
    <row r="2180" spans="1:4" x14ac:dyDescent="0.2">
      <c r="A2180">
        <v>655</v>
      </c>
      <c r="B2180" t="s">
        <v>4651</v>
      </c>
      <c r="C2180">
        <v>138</v>
      </c>
      <c r="D2180">
        <v>11</v>
      </c>
    </row>
    <row r="2181" spans="1:4" x14ac:dyDescent="0.2">
      <c r="A2181">
        <v>656</v>
      </c>
      <c r="B2181" t="s">
        <v>4652</v>
      </c>
      <c r="C2181">
        <v>138</v>
      </c>
      <c r="D2181">
        <v>11</v>
      </c>
    </row>
    <row r="2182" spans="1:4" x14ac:dyDescent="0.2">
      <c r="A2182">
        <v>658</v>
      </c>
      <c r="B2182" t="s">
        <v>4653</v>
      </c>
      <c r="C2182">
        <v>138</v>
      </c>
      <c r="D2182">
        <v>11</v>
      </c>
    </row>
    <row r="2183" spans="1:4" x14ac:dyDescent="0.2">
      <c r="A2183">
        <v>659</v>
      </c>
      <c r="B2183" t="s">
        <v>4654</v>
      </c>
      <c r="C2183">
        <v>138</v>
      </c>
      <c r="D2183">
        <v>11</v>
      </c>
    </row>
    <row r="2184" spans="1:4" x14ac:dyDescent="0.2">
      <c r="A2184">
        <v>660</v>
      </c>
      <c r="B2184" t="s">
        <v>4655</v>
      </c>
      <c r="C2184">
        <v>138</v>
      </c>
      <c r="D2184">
        <v>11</v>
      </c>
    </row>
    <row r="2185" spans="1:4" x14ac:dyDescent="0.2">
      <c r="A2185">
        <v>661</v>
      </c>
      <c r="B2185" t="s">
        <v>4656</v>
      </c>
      <c r="C2185">
        <v>138</v>
      </c>
      <c r="D2185">
        <v>11</v>
      </c>
    </row>
    <row r="2186" spans="1:4" x14ac:dyDescent="0.2">
      <c r="A2186">
        <v>662</v>
      </c>
      <c r="B2186" t="s">
        <v>4657</v>
      </c>
      <c r="C2186">
        <v>138</v>
      </c>
      <c r="D2186">
        <v>11</v>
      </c>
    </row>
    <row r="2187" spans="1:4" x14ac:dyDescent="0.2">
      <c r="A2187">
        <v>663</v>
      </c>
      <c r="B2187" t="s">
        <v>4658</v>
      </c>
      <c r="C2187">
        <v>138</v>
      </c>
      <c r="D2187">
        <v>11</v>
      </c>
    </row>
    <row r="2188" spans="1:4" x14ac:dyDescent="0.2">
      <c r="A2188">
        <v>664</v>
      </c>
      <c r="B2188" t="s">
        <v>4659</v>
      </c>
      <c r="C2188">
        <v>138</v>
      </c>
      <c r="D2188">
        <v>11</v>
      </c>
    </row>
    <row r="2189" spans="1:4" x14ac:dyDescent="0.2">
      <c r="A2189">
        <v>668</v>
      </c>
      <c r="B2189" t="s">
        <v>4660</v>
      </c>
      <c r="C2189">
        <v>138</v>
      </c>
      <c r="D2189">
        <v>11</v>
      </c>
    </row>
    <row r="2190" spans="1:4" x14ac:dyDescent="0.2">
      <c r="A2190">
        <v>670</v>
      </c>
      <c r="B2190" t="s">
        <v>4661</v>
      </c>
      <c r="C2190">
        <v>138</v>
      </c>
      <c r="D2190">
        <v>11</v>
      </c>
    </row>
    <row r="2191" spans="1:4" x14ac:dyDescent="0.2">
      <c r="A2191">
        <v>671</v>
      </c>
      <c r="B2191" t="s">
        <v>4662</v>
      </c>
      <c r="C2191">
        <v>138</v>
      </c>
      <c r="D2191">
        <v>11</v>
      </c>
    </row>
    <row r="2192" spans="1:4" x14ac:dyDescent="0.2">
      <c r="A2192">
        <v>672</v>
      </c>
      <c r="B2192" t="s">
        <v>4663</v>
      </c>
      <c r="C2192">
        <v>138</v>
      </c>
      <c r="D2192">
        <v>11</v>
      </c>
    </row>
    <row r="2193" spans="1:4" x14ac:dyDescent="0.2">
      <c r="A2193">
        <v>679</v>
      </c>
      <c r="B2193" t="s">
        <v>4664</v>
      </c>
      <c r="C2193">
        <v>138</v>
      </c>
      <c r="D2193">
        <v>11</v>
      </c>
    </row>
    <row r="2194" spans="1:4" x14ac:dyDescent="0.2">
      <c r="A2194">
        <v>680</v>
      </c>
      <c r="B2194" t="s">
        <v>4665</v>
      </c>
      <c r="C2194">
        <v>138</v>
      </c>
      <c r="D2194">
        <v>11</v>
      </c>
    </row>
    <row r="2195" spans="1:4" x14ac:dyDescent="0.2">
      <c r="A2195">
        <v>681</v>
      </c>
      <c r="B2195" t="s">
        <v>4666</v>
      </c>
      <c r="C2195">
        <v>138</v>
      </c>
      <c r="D2195">
        <v>11</v>
      </c>
    </row>
    <row r="2196" spans="1:4" x14ac:dyDescent="0.2">
      <c r="A2196">
        <v>682</v>
      </c>
      <c r="B2196" t="s">
        <v>4667</v>
      </c>
      <c r="C2196">
        <v>138</v>
      </c>
      <c r="D2196">
        <v>11</v>
      </c>
    </row>
    <row r="2197" spans="1:4" x14ac:dyDescent="0.2">
      <c r="A2197">
        <v>684</v>
      </c>
      <c r="B2197" t="s">
        <v>4668</v>
      </c>
      <c r="C2197">
        <v>138</v>
      </c>
      <c r="D2197">
        <v>11</v>
      </c>
    </row>
    <row r="2198" spans="1:4" x14ac:dyDescent="0.2">
      <c r="A2198">
        <v>691</v>
      </c>
      <c r="B2198" t="s">
        <v>4669</v>
      </c>
      <c r="C2198">
        <v>138</v>
      </c>
      <c r="D2198">
        <v>11</v>
      </c>
    </row>
    <row r="2199" spans="1:4" x14ac:dyDescent="0.2">
      <c r="A2199">
        <v>695</v>
      </c>
      <c r="B2199" t="s">
        <v>4670</v>
      </c>
      <c r="C2199">
        <v>138</v>
      </c>
      <c r="D2199">
        <v>11</v>
      </c>
    </row>
    <row r="2200" spans="1:4" x14ac:dyDescent="0.2">
      <c r="A2200">
        <v>698</v>
      </c>
      <c r="B2200" t="s">
        <v>4671</v>
      </c>
      <c r="C2200">
        <v>138</v>
      </c>
      <c r="D2200">
        <v>11</v>
      </c>
    </row>
    <row r="2201" spans="1:4" x14ac:dyDescent="0.2">
      <c r="A2201">
        <v>699</v>
      </c>
      <c r="B2201" t="s">
        <v>1926</v>
      </c>
      <c r="C2201">
        <v>138</v>
      </c>
      <c r="D2201">
        <v>11</v>
      </c>
    </row>
    <row r="2202" spans="1:4" x14ac:dyDescent="0.2">
      <c r="A2202">
        <v>702</v>
      </c>
      <c r="B2202" t="s">
        <v>1927</v>
      </c>
      <c r="C2202">
        <v>69</v>
      </c>
      <c r="D2202">
        <v>11</v>
      </c>
    </row>
    <row r="2203" spans="1:4" x14ac:dyDescent="0.2">
      <c r="A2203">
        <v>704</v>
      </c>
      <c r="B2203" t="s">
        <v>1928</v>
      </c>
      <c r="C2203">
        <v>138</v>
      </c>
      <c r="D2203">
        <v>11</v>
      </c>
    </row>
    <row r="2204" spans="1:4" x14ac:dyDescent="0.2">
      <c r="A2204">
        <v>705</v>
      </c>
      <c r="B2204" t="s">
        <v>1929</v>
      </c>
      <c r="C2204">
        <v>138</v>
      </c>
      <c r="D2204">
        <v>11</v>
      </c>
    </row>
    <row r="2205" spans="1:4" x14ac:dyDescent="0.2">
      <c r="A2205">
        <v>706</v>
      </c>
      <c r="B2205" t="s">
        <v>1930</v>
      </c>
      <c r="C2205">
        <v>69</v>
      </c>
      <c r="D2205">
        <v>11</v>
      </c>
    </row>
    <row r="2206" spans="1:4" x14ac:dyDescent="0.2">
      <c r="A2206">
        <v>707</v>
      </c>
      <c r="B2206" t="s">
        <v>1929</v>
      </c>
      <c r="C2206">
        <v>69</v>
      </c>
      <c r="D2206">
        <v>11</v>
      </c>
    </row>
    <row r="2207" spans="1:4" x14ac:dyDescent="0.2">
      <c r="A2207">
        <v>718</v>
      </c>
      <c r="B2207" t="s">
        <v>1931</v>
      </c>
      <c r="C2207">
        <v>138</v>
      </c>
      <c r="D2207">
        <v>11</v>
      </c>
    </row>
    <row r="2208" spans="1:4" x14ac:dyDescent="0.2">
      <c r="A2208">
        <v>719</v>
      </c>
      <c r="B2208" t="s">
        <v>1932</v>
      </c>
      <c r="C2208">
        <v>13.8</v>
      </c>
      <c r="D2208">
        <v>11</v>
      </c>
    </row>
    <row r="2209" spans="1:4" x14ac:dyDescent="0.2">
      <c r="A2209">
        <v>720</v>
      </c>
      <c r="B2209" t="s">
        <v>1933</v>
      </c>
      <c r="C2209">
        <v>13.8</v>
      </c>
      <c r="D2209">
        <v>11</v>
      </c>
    </row>
    <row r="2210" spans="1:4" x14ac:dyDescent="0.2">
      <c r="A2210">
        <v>721</v>
      </c>
      <c r="B2210" t="s">
        <v>1934</v>
      </c>
      <c r="C2210">
        <v>138</v>
      </c>
      <c r="D2210">
        <v>11</v>
      </c>
    </row>
    <row r="2211" spans="1:4" x14ac:dyDescent="0.2">
      <c r="A2211">
        <v>725</v>
      </c>
      <c r="B2211" t="s">
        <v>1935</v>
      </c>
      <c r="C2211">
        <v>69</v>
      </c>
      <c r="D2211">
        <v>11</v>
      </c>
    </row>
    <row r="2212" spans="1:4" x14ac:dyDescent="0.2">
      <c r="A2212">
        <v>726</v>
      </c>
      <c r="B2212" t="s">
        <v>1936</v>
      </c>
      <c r="C2212">
        <v>69</v>
      </c>
      <c r="D2212">
        <v>11</v>
      </c>
    </row>
    <row r="2213" spans="1:4" x14ac:dyDescent="0.2">
      <c r="A2213">
        <v>727</v>
      </c>
      <c r="B2213" t="s">
        <v>1937</v>
      </c>
      <c r="C2213">
        <v>69</v>
      </c>
      <c r="D2213">
        <v>11</v>
      </c>
    </row>
    <row r="2214" spans="1:4" x14ac:dyDescent="0.2">
      <c r="A2214">
        <v>732</v>
      </c>
      <c r="B2214" t="s">
        <v>108</v>
      </c>
      <c r="C2214">
        <v>69</v>
      </c>
      <c r="D2214">
        <v>11</v>
      </c>
    </row>
    <row r="2215" spans="1:4" x14ac:dyDescent="0.2">
      <c r="A2215">
        <v>733</v>
      </c>
      <c r="B2215" t="s">
        <v>1938</v>
      </c>
      <c r="C2215">
        <v>69</v>
      </c>
      <c r="D2215">
        <v>11</v>
      </c>
    </row>
    <row r="2216" spans="1:4" x14ac:dyDescent="0.2">
      <c r="A2216">
        <v>734</v>
      </c>
      <c r="B2216" t="s">
        <v>1939</v>
      </c>
      <c r="C2216">
        <v>69</v>
      </c>
      <c r="D2216">
        <v>11</v>
      </c>
    </row>
    <row r="2217" spans="1:4" x14ac:dyDescent="0.2">
      <c r="A2217">
        <v>735</v>
      </c>
      <c r="B2217" t="s">
        <v>1940</v>
      </c>
      <c r="C2217">
        <v>69</v>
      </c>
      <c r="D2217">
        <v>11</v>
      </c>
    </row>
    <row r="2218" spans="1:4" x14ac:dyDescent="0.2">
      <c r="A2218">
        <v>736</v>
      </c>
      <c r="B2218" t="s">
        <v>1941</v>
      </c>
      <c r="C2218">
        <v>69</v>
      </c>
      <c r="D2218">
        <v>11</v>
      </c>
    </row>
    <row r="2219" spans="1:4" x14ac:dyDescent="0.2">
      <c r="A2219">
        <v>737</v>
      </c>
      <c r="B2219" t="s">
        <v>1942</v>
      </c>
      <c r="C2219">
        <v>69</v>
      </c>
      <c r="D2219">
        <v>11</v>
      </c>
    </row>
    <row r="2220" spans="1:4" x14ac:dyDescent="0.2">
      <c r="A2220">
        <v>738</v>
      </c>
      <c r="B2220" t="s">
        <v>1943</v>
      </c>
      <c r="C2220">
        <v>69</v>
      </c>
      <c r="D2220">
        <v>11</v>
      </c>
    </row>
    <row r="2221" spans="1:4" x14ac:dyDescent="0.2">
      <c r="A2221">
        <v>739</v>
      </c>
      <c r="B2221" t="s">
        <v>1944</v>
      </c>
      <c r="C2221">
        <v>69</v>
      </c>
      <c r="D2221">
        <v>11</v>
      </c>
    </row>
    <row r="2222" spans="1:4" x14ac:dyDescent="0.2">
      <c r="A2222">
        <v>742</v>
      </c>
      <c r="B2222" t="s">
        <v>1945</v>
      </c>
      <c r="C2222">
        <v>69</v>
      </c>
      <c r="D2222">
        <v>11</v>
      </c>
    </row>
    <row r="2223" spans="1:4" x14ac:dyDescent="0.2">
      <c r="A2223">
        <v>743</v>
      </c>
      <c r="B2223" t="s">
        <v>1946</v>
      </c>
      <c r="C2223">
        <v>138</v>
      </c>
      <c r="D2223">
        <v>11</v>
      </c>
    </row>
    <row r="2224" spans="1:4" x14ac:dyDescent="0.2">
      <c r="A2224">
        <v>744</v>
      </c>
      <c r="B2224" t="s">
        <v>1947</v>
      </c>
      <c r="C2224">
        <v>69</v>
      </c>
      <c r="D2224">
        <v>11</v>
      </c>
    </row>
    <row r="2225" spans="1:4" x14ac:dyDescent="0.2">
      <c r="A2225">
        <v>745</v>
      </c>
      <c r="B2225" t="s">
        <v>1948</v>
      </c>
      <c r="C2225">
        <v>69</v>
      </c>
      <c r="D2225">
        <v>11</v>
      </c>
    </row>
    <row r="2226" spans="1:4" x14ac:dyDescent="0.2">
      <c r="A2226">
        <v>746</v>
      </c>
      <c r="B2226" t="s">
        <v>1949</v>
      </c>
      <c r="C2226">
        <v>138</v>
      </c>
      <c r="D2226">
        <v>11</v>
      </c>
    </row>
    <row r="2227" spans="1:4" x14ac:dyDescent="0.2">
      <c r="A2227">
        <v>747</v>
      </c>
      <c r="B2227" t="s">
        <v>1950</v>
      </c>
      <c r="C2227">
        <v>69</v>
      </c>
      <c r="D2227">
        <v>11</v>
      </c>
    </row>
    <row r="2228" spans="1:4" x14ac:dyDescent="0.2">
      <c r="A2228">
        <v>748</v>
      </c>
      <c r="B2228" t="s">
        <v>1951</v>
      </c>
      <c r="C2228">
        <v>69</v>
      </c>
      <c r="D2228">
        <v>11</v>
      </c>
    </row>
    <row r="2229" spans="1:4" x14ac:dyDescent="0.2">
      <c r="A2229">
        <v>749</v>
      </c>
      <c r="B2229" t="s">
        <v>1952</v>
      </c>
      <c r="C2229">
        <v>69</v>
      </c>
      <c r="D2229">
        <v>11</v>
      </c>
    </row>
    <row r="2230" spans="1:4" x14ac:dyDescent="0.2">
      <c r="A2230">
        <v>750</v>
      </c>
      <c r="B2230" t="s">
        <v>1949</v>
      </c>
      <c r="C2230">
        <v>69</v>
      </c>
      <c r="D2230">
        <v>11</v>
      </c>
    </row>
    <row r="2231" spans="1:4" x14ac:dyDescent="0.2">
      <c r="A2231">
        <v>751</v>
      </c>
      <c r="B2231" t="s">
        <v>1953</v>
      </c>
      <c r="C2231">
        <v>69</v>
      </c>
      <c r="D2231">
        <v>11</v>
      </c>
    </row>
    <row r="2232" spans="1:4" x14ac:dyDescent="0.2">
      <c r="A2232">
        <v>752</v>
      </c>
      <c r="B2232" t="s">
        <v>1954</v>
      </c>
      <c r="C2232">
        <v>69</v>
      </c>
      <c r="D2232">
        <v>11</v>
      </c>
    </row>
    <row r="2233" spans="1:4" x14ac:dyDescent="0.2">
      <c r="A2233">
        <v>753</v>
      </c>
      <c r="B2233" t="s">
        <v>1955</v>
      </c>
      <c r="C2233">
        <v>69</v>
      </c>
      <c r="D2233">
        <v>11</v>
      </c>
    </row>
    <row r="2234" spans="1:4" x14ac:dyDescent="0.2">
      <c r="A2234">
        <v>754</v>
      </c>
      <c r="B2234" t="s">
        <v>1956</v>
      </c>
      <c r="C2234">
        <v>69</v>
      </c>
      <c r="D2234">
        <v>11</v>
      </c>
    </row>
    <row r="2235" spans="1:4" x14ac:dyDescent="0.2">
      <c r="A2235">
        <v>755</v>
      </c>
      <c r="B2235" t="s">
        <v>1957</v>
      </c>
      <c r="C2235">
        <v>69</v>
      </c>
      <c r="D2235">
        <v>11</v>
      </c>
    </row>
    <row r="2236" spans="1:4" x14ac:dyDescent="0.2">
      <c r="A2236">
        <v>756</v>
      </c>
      <c r="B2236" t="s">
        <v>233</v>
      </c>
      <c r="C2236">
        <v>69</v>
      </c>
      <c r="D2236">
        <v>11</v>
      </c>
    </row>
    <row r="2237" spans="1:4" x14ac:dyDescent="0.2">
      <c r="A2237">
        <v>757</v>
      </c>
      <c r="B2237" t="s">
        <v>1958</v>
      </c>
      <c r="C2237">
        <v>69</v>
      </c>
      <c r="D2237">
        <v>11</v>
      </c>
    </row>
    <row r="2238" spans="1:4" x14ac:dyDescent="0.2">
      <c r="A2238">
        <v>758</v>
      </c>
      <c r="B2238" t="s">
        <v>1959</v>
      </c>
      <c r="C2238">
        <v>69</v>
      </c>
      <c r="D2238">
        <v>11</v>
      </c>
    </row>
    <row r="2239" spans="1:4" x14ac:dyDescent="0.2">
      <c r="A2239">
        <v>759</v>
      </c>
      <c r="B2239" t="s">
        <v>1960</v>
      </c>
      <c r="C2239">
        <v>69</v>
      </c>
      <c r="D2239">
        <v>11</v>
      </c>
    </row>
    <row r="2240" spans="1:4" x14ac:dyDescent="0.2">
      <c r="A2240">
        <v>760</v>
      </c>
      <c r="B2240" t="s">
        <v>1961</v>
      </c>
      <c r="C2240">
        <v>69</v>
      </c>
      <c r="D2240">
        <v>11</v>
      </c>
    </row>
    <row r="2241" spans="1:4" x14ac:dyDescent="0.2">
      <c r="A2241">
        <v>761</v>
      </c>
      <c r="B2241" t="s">
        <v>1962</v>
      </c>
      <c r="C2241">
        <v>69</v>
      </c>
      <c r="D2241">
        <v>11</v>
      </c>
    </row>
    <row r="2242" spans="1:4" x14ac:dyDescent="0.2">
      <c r="A2242">
        <v>762</v>
      </c>
      <c r="B2242" t="s">
        <v>1781</v>
      </c>
      <c r="C2242">
        <v>138</v>
      </c>
      <c r="D2242">
        <v>11</v>
      </c>
    </row>
    <row r="2243" spans="1:4" x14ac:dyDescent="0.2">
      <c r="A2243">
        <v>763</v>
      </c>
      <c r="B2243" t="s">
        <v>1782</v>
      </c>
      <c r="C2243">
        <v>69</v>
      </c>
      <c r="D2243">
        <v>11</v>
      </c>
    </row>
    <row r="2244" spans="1:4" x14ac:dyDescent="0.2">
      <c r="A2244">
        <v>764</v>
      </c>
      <c r="B2244" t="s">
        <v>1783</v>
      </c>
      <c r="C2244">
        <v>69</v>
      </c>
      <c r="D2244">
        <v>11</v>
      </c>
    </row>
    <row r="2245" spans="1:4" x14ac:dyDescent="0.2">
      <c r="A2245">
        <v>765</v>
      </c>
      <c r="B2245" t="s">
        <v>1784</v>
      </c>
      <c r="C2245">
        <v>69</v>
      </c>
      <c r="D2245">
        <v>11</v>
      </c>
    </row>
    <row r="2246" spans="1:4" x14ac:dyDescent="0.2">
      <c r="A2246">
        <v>766</v>
      </c>
      <c r="B2246" t="s">
        <v>1785</v>
      </c>
      <c r="C2246">
        <v>138</v>
      </c>
      <c r="D2246">
        <v>11</v>
      </c>
    </row>
    <row r="2247" spans="1:4" x14ac:dyDescent="0.2">
      <c r="A2247">
        <v>767</v>
      </c>
      <c r="B2247" t="s">
        <v>1786</v>
      </c>
      <c r="C2247">
        <v>69</v>
      </c>
      <c r="D2247">
        <v>11</v>
      </c>
    </row>
    <row r="2248" spans="1:4" x14ac:dyDescent="0.2">
      <c r="A2248">
        <v>768</v>
      </c>
      <c r="B2248" t="s">
        <v>1787</v>
      </c>
      <c r="C2248">
        <v>69</v>
      </c>
      <c r="D2248">
        <v>11</v>
      </c>
    </row>
    <row r="2249" spans="1:4" x14ac:dyDescent="0.2">
      <c r="A2249">
        <v>769</v>
      </c>
      <c r="B2249" t="s">
        <v>1788</v>
      </c>
      <c r="C2249">
        <v>69</v>
      </c>
      <c r="D2249">
        <v>11</v>
      </c>
    </row>
    <row r="2250" spans="1:4" x14ac:dyDescent="0.2">
      <c r="A2250">
        <v>770</v>
      </c>
      <c r="B2250" t="s">
        <v>1789</v>
      </c>
      <c r="C2250">
        <v>138</v>
      </c>
      <c r="D2250">
        <v>11</v>
      </c>
    </row>
    <row r="2251" spans="1:4" x14ac:dyDescent="0.2">
      <c r="A2251">
        <v>771</v>
      </c>
      <c r="B2251" t="s">
        <v>1790</v>
      </c>
      <c r="C2251">
        <v>69</v>
      </c>
      <c r="D2251">
        <v>11</v>
      </c>
    </row>
    <row r="2252" spans="1:4" x14ac:dyDescent="0.2">
      <c r="A2252">
        <v>772</v>
      </c>
      <c r="B2252" t="s">
        <v>1791</v>
      </c>
      <c r="C2252">
        <v>69</v>
      </c>
      <c r="D2252">
        <v>11</v>
      </c>
    </row>
    <row r="2253" spans="1:4" x14ac:dyDescent="0.2">
      <c r="A2253">
        <v>773</v>
      </c>
      <c r="B2253" t="s">
        <v>1792</v>
      </c>
      <c r="C2253">
        <v>138</v>
      </c>
      <c r="D2253">
        <v>11</v>
      </c>
    </row>
    <row r="2254" spans="1:4" x14ac:dyDescent="0.2">
      <c r="A2254">
        <v>774</v>
      </c>
      <c r="B2254" t="s">
        <v>1793</v>
      </c>
      <c r="C2254">
        <v>69</v>
      </c>
      <c r="D2254">
        <v>11</v>
      </c>
    </row>
    <row r="2255" spans="1:4" x14ac:dyDescent="0.2">
      <c r="A2255">
        <v>775</v>
      </c>
      <c r="B2255" t="s">
        <v>1794</v>
      </c>
      <c r="C2255">
        <v>69</v>
      </c>
      <c r="D2255">
        <v>11</v>
      </c>
    </row>
    <row r="2256" spans="1:4" x14ac:dyDescent="0.2">
      <c r="A2256">
        <v>776</v>
      </c>
      <c r="B2256" t="s">
        <v>1795</v>
      </c>
      <c r="C2256">
        <v>69</v>
      </c>
      <c r="D2256">
        <v>11</v>
      </c>
    </row>
    <row r="2257" spans="1:4" x14ac:dyDescent="0.2">
      <c r="A2257">
        <v>777</v>
      </c>
      <c r="B2257" t="s">
        <v>1796</v>
      </c>
      <c r="C2257">
        <v>69</v>
      </c>
      <c r="D2257">
        <v>11</v>
      </c>
    </row>
    <row r="2258" spans="1:4" x14ac:dyDescent="0.2">
      <c r="A2258">
        <v>778</v>
      </c>
      <c r="B2258" t="s">
        <v>1797</v>
      </c>
      <c r="C2258">
        <v>69</v>
      </c>
      <c r="D2258">
        <v>11</v>
      </c>
    </row>
    <row r="2259" spans="1:4" x14ac:dyDescent="0.2">
      <c r="A2259">
        <v>779</v>
      </c>
      <c r="B2259" t="s">
        <v>1798</v>
      </c>
      <c r="C2259">
        <v>69</v>
      </c>
      <c r="D2259">
        <v>11</v>
      </c>
    </row>
    <row r="2260" spans="1:4" x14ac:dyDescent="0.2">
      <c r="A2260">
        <v>780</v>
      </c>
      <c r="B2260" t="s">
        <v>1799</v>
      </c>
      <c r="C2260">
        <v>69</v>
      </c>
      <c r="D2260">
        <v>11</v>
      </c>
    </row>
    <row r="2261" spans="1:4" x14ac:dyDescent="0.2">
      <c r="A2261">
        <v>781</v>
      </c>
      <c r="B2261" t="s">
        <v>1800</v>
      </c>
      <c r="C2261">
        <v>69</v>
      </c>
      <c r="D2261">
        <v>11</v>
      </c>
    </row>
    <row r="2262" spans="1:4" x14ac:dyDescent="0.2">
      <c r="A2262">
        <v>782</v>
      </c>
      <c r="B2262" t="s">
        <v>1801</v>
      </c>
      <c r="C2262">
        <v>69</v>
      </c>
      <c r="D2262">
        <v>11</v>
      </c>
    </row>
    <row r="2263" spans="1:4" x14ac:dyDescent="0.2">
      <c r="A2263">
        <v>783</v>
      </c>
      <c r="B2263" t="s">
        <v>1802</v>
      </c>
      <c r="C2263">
        <v>69</v>
      </c>
      <c r="D2263">
        <v>11</v>
      </c>
    </row>
    <row r="2264" spans="1:4" x14ac:dyDescent="0.2">
      <c r="A2264">
        <v>784</v>
      </c>
      <c r="B2264" t="s">
        <v>1803</v>
      </c>
      <c r="C2264">
        <v>69</v>
      </c>
      <c r="D2264">
        <v>11</v>
      </c>
    </row>
    <row r="2265" spans="1:4" x14ac:dyDescent="0.2">
      <c r="A2265">
        <v>785</v>
      </c>
      <c r="B2265" t="s">
        <v>1804</v>
      </c>
      <c r="C2265">
        <v>69</v>
      </c>
      <c r="D2265">
        <v>11</v>
      </c>
    </row>
    <row r="2266" spans="1:4" x14ac:dyDescent="0.2">
      <c r="A2266">
        <v>786</v>
      </c>
      <c r="B2266" t="s">
        <v>1805</v>
      </c>
      <c r="C2266">
        <v>69</v>
      </c>
      <c r="D2266">
        <v>11</v>
      </c>
    </row>
    <row r="2267" spans="1:4" x14ac:dyDescent="0.2">
      <c r="A2267">
        <v>787</v>
      </c>
      <c r="B2267" t="s">
        <v>104</v>
      </c>
      <c r="C2267">
        <v>138</v>
      </c>
      <c r="D2267">
        <v>11</v>
      </c>
    </row>
    <row r="2268" spans="1:4" x14ac:dyDescent="0.2">
      <c r="A2268">
        <v>788</v>
      </c>
      <c r="B2268" t="s">
        <v>104</v>
      </c>
      <c r="C2268">
        <v>69</v>
      </c>
      <c r="D2268">
        <v>11</v>
      </c>
    </row>
    <row r="2269" spans="1:4" x14ac:dyDescent="0.2">
      <c r="A2269">
        <v>789</v>
      </c>
      <c r="B2269" t="s">
        <v>1806</v>
      </c>
      <c r="C2269">
        <v>69</v>
      </c>
      <c r="D2269">
        <v>11</v>
      </c>
    </row>
    <row r="2270" spans="1:4" x14ac:dyDescent="0.2">
      <c r="A2270">
        <v>790</v>
      </c>
      <c r="B2270" t="s">
        <v>1807</v>
      </c>
      <c r="C2270">
        <v>69</v>
      </c>
      <c r="D2270">
        <v>11</v>
      </c>
    </row>
    <row r="2271" spans="1:4" x14ac:dyDescent="0.2">
      <c r="A2271">
        <v>791</v>
      </c>
      <c r="B2271" t="s">
        <v>1808</v>
      </c>
      <c r="C2271">
        <v>69</v>
      </c>
      <c r="D2271">
        <v>11</v>
      </c>
    </row>
    <row r="2272" spans="1:4" x14ac:dyDescent="0.2">
      <c r="A2272">
        <v>792</v>
      </c>
      <c r="B2272" t="s">
        <v>1809</v>
      </c>
      <c r="C2272">
        <v>138</v>
      </c>
      <c r="D2272">
        <v>11</v>
      </c>
    </row>
    <row r="2273" spans="1:4" x14ac:dyDescent="0.2">
      <c r="A2273">
        <v>794</v>
      </c>
      <c r="B2273" t="s">
        <v>1810</v>
      </c>
      <c r="C2273">
        <v>138</v>
      </c>
      <c r="D2273">
        <v>11</v>
      </c>
    </row>
    <row r="2274" spans="1:4" x14ac:dyDescent="0.2">
      <c r="A2274">
        <v>795</v>
      </c>
      <c r="B2274" t="s">
        <v>1811</v>
      </c>
      <c r="C2274">
        <v>69</v>
      </c>
      <c r="D2274">
        <v>11</v>
      </c>
    </row>
    <row r="2275" spans="1:4" x14ac:dyDescent="0.2">
      <c r="A2275">
        <v>796</v>
      </c>
      <c r="B2275" t="s">
        <v>1812</v>
      </c>
      <c r="C2275">
        <v>69</v>
      </c>
      <c r="D2275">
        <v>11</v>
      </c>
    </row>
    <row r="2276" spans="1:4" x14ac:dyDescent="0.2">
      <c r="A2276">
        <v>797</v>
      </c>
      <c r="B2276" t="s">
        <v>1813</v>
      </c>
      <c r="C2276">
        <v>138</v>
      </c>
      <c r="D2276">
        <v>11</v>
      </c>
    </row>
    <row r="2277" spans="1:4" x14ac:dyDescent="0.2">
      <c r="A2277">
        <v>798</v>
      </c>
      <c r="B2277" t="s">
        <v>1814</v>
      </c>
      <c r="C2277">
        <v>12</v>
      </c>
      <c r="D2277">
        <v>11</v>
      </c>
    </row>
    <row r="2278" spans="1:4" x14ac:dyDescent="0.2">
      <c r="A2278">
        <v>799</v>
      </c>
      <c r="B2278" t="s">
        <v>1815</v>
      </c>
      <c r="C2278">
        <v>138</v>
      </c>
      <c r="D2278">
        <v>11</v>
      </c>
    </row>
    <row r="2279" spans="1:4" x14ac:dyDescent="0.2">
      <c r="A2279">
        <v>5901</v>
      </c>
      <c r="B2279" t="s">
        <v>1816</v>
      </c>
      <c r="C2279">
        <v>345</v>
      </c>
      <c r="D2279">
        <v>11</v>
      </c>
    </row>
    <row r="2280" spans="1:4" x14ac:dyDescent="0.2">
      <c r="A2280">
        <v>5903</v>
      </c>
      <c r="B2280" t="s">
        <v>1817</v>
      </c>
      <c r="C2280">
        <v>22.8</v>
      </c>
      <c r="D2280">
        <v>899</v>
      </c>
    </row>
    <row r="2281" spans="1:4" x14ac:dyDescent="0.2">
      <c r="A2281">
        <v>49801</v>
      </c>
      <c r="B2281" t="s">
        <v>1818</v>
      </c>
      <c r="C2281">
        <v>13.8</v>
      </c>
      <c r="D2281">
        <v>300</v>
      </c>
    </row>
    <row r="2282" spans="1:4" x14ac:dyDescent="0.2">
      <c r="A2282">
        <v>49802</v>
      </c>
      <c r="B2282" t="s">
        <v>1819</v>
      </c>
      <c r="C2282">
        <v>13.8</v>
      </c>
      <c r="D2282">
        <v>300</v>
      </c>
    </row>
    <row r="2283" spans="1:4" x14ac:dyDescent="0.2">
      <c r="A2283">
        <v>49803</v>
      </c>
      <c r="B2283" t="s">
        <v>1820</v>
      </c>
      <c r="C2283">
        <v>13.8</v>
      </c>
      <c r="D2283">
        <v>300</v>
      </c>
    </row>
    <row r="2284" spans="1:4" x14ac:dyDescent="0.2">
      <c r="A2284">
        <v>49804</v>
      </c>
      <c r="B2284" t="s">
        <v>1821</v>
      </c>
      <c r="C2284">
        <v>13.8</v>
      </c>
      <c r="D2284">
        <v>300</v>
      </c>
    </row>
    <row r="2285" spans="1:4" x14ac:dyDescent="0.2">
      <c r="A2285">
        <v>49805</v>
      </c>
      <c r="B2285" t="s">
        <v>1822</v>
      </c>
      <c r="C2285">
        <v>13.8</v>
      </c>
      <c r="D2285">
        <v>300</v>
      </c>
    </row>
    <row r="2286" spans="1:4" x14ac:dyDescent="0.2">
      <c r="A2286">
        <v>49806</v>
      </c>
      <c r="B2286" t="s">
        <v>1823</v>
      </c>
      <c r="C2286">
        <v>69</v>
      </c>
      <c r="D2286">
        <v>300</v>
      </c>
    </row>
    <row r="2287" spans="1:4" x14ac:dyDescent="0.2">
      <c r="A2287">
        <v>49807</v>
      </c>
      <c r="B2287" t="s">
        <v>1824</v>
      </c>
      <c r="C2287">
        <v>13.8</v>
      </c>
      <c r="D2287">
        <v>300</v>
      </c>
    </row>
    <row r="2288" spans="1:4" x14ac:dyDescent="0.2">
      <c r="A2288">
        <v>49808</v>
      </c>
      <c r="B2288" t="s">
        <v>1825</v>
      </c>
      <c r="C2288">
        <v>69</v>
      </c>
      <c r="D2288">
        <v>300</v>
      </c>
    </row>
    <row r="2289" spans="1:4" x14ac:dyDescent="0.2">
      <c r="A2289">
        <v>49809</v>
      </c>
      <c r="B2289" t="s">
        <v>1826</v>
      </c>
      <c r="C2289">
        <v>13.8</v>
      </c>
      <c r="D2289">
        <v>300</v>
      </c>
    </row>
    <row r="2290" spans="1:4" x14ac:dyDescent="0.2">
      <c r="A2290">
        <v>49810</v>
      </c>
      <c r="B2290" t="s">
        <v>1826</v>
      </c>
      <c r="C2290">
        <v>13.8</v>
      </c>
      <c r="D2290">
        <v>300</v>
      </c>
    </row>
    <row r="2291" spans="1:4" x14ac:dyDescent="0.2">
      <c r="A2291">
        <v>49811</v>
      </c>
      <c r="B2291" t="s">
        <v>1827</v>
      </c>
      <c r="C2291">
        <v>69</v>
      </c>
      <c r="D2291">
        <v>300</v>
      </c>
    </row>
    <row r="2292" spans="1:4" x14ac:dyDescent="0.2">
      <c r="A2292">
        <v>49812</v>
      </c>
      <c r="B2292" t="s">
        <v>1828</v>
      </c>
      <c r="C2292">
        <v>13.8</v>
      </c>
      <c r="D2292">
        <v>300</v>
      </c>
    </row>
    <row r="2293" spans="1:4" x14ac:dyDescent="0.2">
      <c r="A2293">
        <v>49813</v>
      </c>
      <c r="B2293" t="s">
        <v>1829</v>
      </c>
      <c r="C2293">
        <v>69</v>
      </c>
      <c r="D2293">
        <v>300</v>
      </c>
    </row>
    <row r="2294" spans="1:4" x14ac:dyDescent="0.2">
      <c r="A2294">
        <v>49814</v>
      </c>
      <c r="B2294" t="s">
        <v>1830</v>
      </c>
      <c r="C2294">
        <v>13.8</v>
      </c>
      <c r="D2294">
        <v>300</v>
      </c>
    </row>
    <row r="2295" spans="1:4" x14ac:dyDescent="0.2">
      <c r="A2295">
        <v>49815</v>
      </c>
      <c r="B2295" t="s">
        <v>1831</v>
      </c>
      <c r="C2295">
        <v>69</v>
      </c>
      <c r="D2295">
        <v>300</v>
      </c>
    </row>
    <row r="2296" spans="1:4" x14ac:dyDescent="0.2">
      <c r="A2296">
        <v>49816</v>
      </c>
      <c r="B2296" t="s">
        <v>1832</v>
      </c>
      <c r="C2296">
        <v>13.8</v>
      </c>
      <c r="D2296">
        <v>300</v>
      </c>
    </row>
    <row r="2297" spans="1:4" x14ac:dyDescent="0.2">
      <c r="A2297">
        <v>49817</v>
      </c>
      <c r="B2297" t="s">
        <v>1833</v>
      </c>
      <c r="C2297">
        <v>69</v>
      </c>
      <c r="D2297">
        <v>300</v>
      </c>
    </row>
    <row r="2298" spans="1:4" x14ac:dyDescent="0.2">
      <c r="A2298">
        <v>49818</v>
      </c>
      <c r="B2298" t="s">
        <v>1834</v>
      </c>
      <c r="C2298">
        <v>13.8</v>
      </c>
      <c r="D2298">
        <v>300</v>
      </c>
    </row>
    <row r="2299" spans="1:4" x14ac:dyDescent="0.2">
      <c r="A2299">
        <v>49819</v>
      </c>
      <c r="B2299" t="s">
        <v>1835</v>
      </c>
      <c r="C2299">
        <v>138</v>
      </c>
      <c r="D2299">
        <v>300</v>
      </c>
    </row>
    <row r="2300" spans="1:4" x14ac:dyDescent="0.2">
      <c r="A2300">
        <v>49820</v>
      </c>
      <c r="B2300" t="s">
        <v>1836</v>
      </c>
      <c r="C2300">
        <v>13.8</v>
      </c>
      <c r="D2300">
        <v>300</v>
      </c>
    </row>
    <row r="2301" spans="1:4" x14ac:dyDescent="0.2">
      <c r="A2301">
        <v>49821</v>
      </c>
      <c r="B2301" t="s">
        <v>1837</v>
      </c>
      <c r="C2301">
        <v>138</v>
      </c>
      <c r="D2301">
        <v>300</v>
      </c>
    </row>
    <row r="2302" spans="1:4" x14ac:dyDescent="0.2">
      <c r="A2302">
        <v>49838</v>
      </c>
      <c r="B2302" t="s">
        <v>1838</v>
      </c>
      <c r="C2302">
        <v>18</v>
      </c>
      <c r="D2302">
        <v>300</v>
      </c>
    </row>
    <row r="2303" spans="1:4" x14ac:dyDescent="0.2">
      <c r="A2303">
        <v>49822</v>
      </c>
      <c r="B2303" t="s">
        <v>1839</v>
      </c>
      <c r="C2303">
        <v>13.8</v>
      </c>
      <c r="D2303">
        <v>300</v>
      </c>
    </row>
    <row r="2304" spans="1:4" x14ac:dyDescent="0.2">
      <c r="A2304">
        <v>49823</v>
      </c>
      <c r="B2304" t="s">
        <v>1840</v>
      </c>
      <c r="C2304">
        <v>13.8</v>
      </c>
      <c r="D2304">
        <v>300</v>
      </c>
    </row>
    <row r="2305" spans="1:4" x14ac:dyDescent="0.2">
      <c r="A2305">
        <v>49824</v>
      </c>
      <c r="B2305" t="s">
        <v>1841</v>
      </c>
      <c r="C2305">
        <v>13.8</v>
      </c>
      <c r="D2305">
        <v>300</v>
      </c>
    </row>
    <row r="2306" spans="1:4" x14ac:dyDescent="0.2">
      <c r="A2306">
        <v>49825</v>
      </c>
      <c r="B2306" t="s">
        <v>1842</v>
      </c>
      <c r="C2306">
        <v>13.8</v>
      </c>
      <c r="D2306">
        <v>300</v>
      </c>
    </row>
    <row r="2307" spans="1:4" x14ac:dyDescent="0.2">
      <c r="A2307">
        <v>49826</v>
      </c>
      <c r="B2307" t="s">
        <v>1843</v>
      </c>
      <c r="C2307">
        <v>13.8</v>
      </c>
      <c r="D2307">
        <v>300</v>
      </c>
    </row>
    <row r="2308" spans="1:4" x14ac:dyDescent="0.2">
      <c r="A2308">
        <v>49827</v>
      </c>
      <c r="B2308" t="s">
        <v>1844</v>
      </c>
      <c r="C2308">
        <v>13.8</v>
      </c>
      <c r="D2308">
        <v>300</v>
      </c>
    </row>
    <row r="2309" spans="1:4" x14ac:dyDescent="0.2">
      <c r="A2309">
        <v>49828</v>
      </c>
      <c r="B2309" t="s">
        <v>1845</v>
      </c>
      <c r="C2309">
        <v>13.8</v>
      </c>
      <c r="D2309">
        <v>300</v>
      </c>
    </row>
    <row r="2310" spans="1:4" x14ac:dyDescent="0.2">
      <c r="A2310">
        <v>49829</v>
      </c>
      <c r="B2310" t="s">
        <v>1846</v>
      </c>
      <c r="C2310">
        <v>13.8</v>
      </c>
      <c r="D2310">
        <v>300</v>
      </c>
    </row>
    <row r="2311" spans="1:4" x14ac:dyDescent="0.2">
      <c r="A2311">
        <v>49830</v>
      </c>
      <c r="B2311" t="s">
        <v>1847</v>
      </c>
      <c r="C2311">
        <v>13.8</v>
      </c>
      <c r="D2311">
        <v>300</v>
      </c>
    </row>
    <row r="2312" spans="1:4" x14ac:dyDescent="0.2">
      <c r="A2312">
        <v>49831</v>
      </c>
      <c r="B2312" t="s">
        <v>1848</v>
      </c>
      <c r="C2312">
        <v>13.8</v>
      </c>
      <c r="D2312">
        <v>300</v>
      </c>
    </row>
    <row r="2313" spans="1:4" x14ac:dyDescent="0.2">
      <c r="A2313">
        <v>49832</v>
      </c>
      <c r="B2313" t="s">
        <v>1849</v>
      </c>
      <c r="C2313">
        <v>13.8</v>
      </c>
      <c r="D2313">
        <v>300</v>
      </c>
    </row>
    <row r="2314" spans="1:4" x14ac:dyDescent="0.2">
      <c r="A2314">
        <v>49833</v>
      </c>
      <c r="B2314" t="s">
        <v>1850</v>
      </c>
      <c r="C2314">
        <v>13.8</v>
      </c>
      <c r="D2314">
        <v>300</v>
      </c>
    </row>
    <row r="2315" spans="1:4" x14ac:dyDescent="0.2">
      <c r="A2315">
        <v>49834</v>
      </c>
      <c r="B2315" t="s">
        <v>1851</v>
      </c>
      <c r="C2315">
        <v>13.8</v>
      </c>
      <c r="D2315">
        <v>300</v>
      </c>
    </row>
    <row r="2316" spans="1:4" x14ac:dyDescent="0.2">
      <c r="A2316">
        <v>49835</v>
      </c>
      <c r="B2316" t="s">
        <v>1852</v>
      </c>
      <c r="C2316">
        <v>13.8</v>
      </c>
      <c r="D2316">
        <v>300</v>
      </c>
    </row>
    <row r="2317" spans="1:4" x14ac:dyDescent="0.2">
      <c r="A2317">
        <v>49836</v>
      </c>
      <c r="B2317" t="s">
        <v>1853</v>
      </c>
      <c r="C2317">
        <v>69</v>
      </c>
      <c r="D2317">
        <v>300</v>
      </c>
    </row>
    <row r="2318" spans="1:4" x14ac:dyDescent="0.2">
      <c r="A2318">
        <v>49837</v>
      </c>
      <c r="B2318" t="s">
        <v>1854</v>
      </c>
      <c r="C2318">
        <v>13.8</v>
      </c>
      <c r="D2318">
        <v>300</v>
      </c>
    </row>
    <row r="2319" spans="1:4" x14ac:dyDescent="0.2">
      <c r="A2319">
        <v>5911</v>
      </c>
      <c r="B2319" t="s">
        <v>1855</v>
      </c>
      <c r="C2319">
        <v>25</v>
      </c>
      <c r="D2319">
        <v>310</v>
      </c>
    </row>
    <row r="2320" spans="1:4" x14ac:dyDescent="0.2">
      <c r="A2320">
        <v>5912</v>
      </c>
      <c r="B2320" t="s">
        <v>1856</v>
      </c>
      <c r="C2320">
        <v>25</v>
      </c>
      <c r="D2320">
        <v>310</v>
      </c>
    </row>
    <row r="2321" spans="1:4" x14ac:dyDescent="0.2">
      <c r="A2321">
        <v>5915</v>
      </c>
      <c r="B2321" t="s">
        <v>1857</v>
      </c>
      <c r="C2321">
        <v>345</v>
      </c>
      <c r="D2321">
        <v>310</v>
      </c>
    </row>
    <row r="2322" spans="1:4" x14ac:dyDescent="0.2">
      <c r="A2322">
        <v>40000</v>
      </c>
      <c r="B2322" t="s">
        <v>1858</v>
      </c>
      <c r="C2322">
        <v>345</v>
      </c>
      <c r="D2322">
        <v>305</v>
      </c>
    </row>
    <row r="2323" spans="1:4" x14ac:dyDescent="0.2">
      <c r="A2323">
        <v>40010</v>
      </c>
      <c r="B2323" t="s">
        <v>1859</v>
      </c>
      <c r="C2323">
        <v>138</v>
      </c>
      <c r="D2323">
        <v>305</v>
      </c>
    </row>
    <row r="2324" spans="1:4" x14ac:dyDescent="0.2">
      <c r="A2324">
        <v>40011</v>
      </c>
      <c r="B2324" t="s">
        <v>1860</v>
      </c>
      <c r="C2324">
        <v>138</v>
      </c>
      <c r="D2324">
        <v>304</v>
      </c>
    </row>
    <row r="2325" spans="1:4" x14ac:dyDescent="0.2">
      <c r="A2325">
        <v>40012</v>
      </c>
      <c r="B2325" t="s">
        <v>1860</v>
      </c>
      <c r="C2325">
        <v>138</v>
      </c>
      <c r="D2325">
        <v>304</v>
      </c>
    </row>
    <row r="2326" spans="1:4" x14ac:dyDescent="0.2">
      <c r="A2326">
        <v>40015</v>
      </c>
      <c r="B2326" t="s">
        <v>1861</v>
      </c>
      <c r="C2326">
        <v>138</v>
      </c>
      <c r="D2326">
        <v>305</v>
      </c>
    </row>
    <row r="2327" spans="1:4" x14ac:dyDescent="0.2">
      <c r="A2327">
        <v>40051</v>
      </c>
      <c r="B2327" t="s">
        <v>1862</v>
      </c>
      <c r="C2327">
        <v>69</v>
      </c>
      <c r="D2327">
        <v>301</v>
      </c>
    </row>
    <row r="2328" spans="1:4" x14ac:dyDescent="0.2">
      <c r="A2328">
        <v>40070</v>
      </c>
      <c r="B2328" t="s">
        <v>1863</v>
      </c>
      <c r="C2328">
        <v>138</v>
      </c>
      <c r="D2328">
        <v>301</v>
      </c>
    </row>
    <row r="2329" spans="1:4" x14ac:dyDescent="0.2">
      <c r="A2329">
        <v>40081</v>
      </c>
      <c r="B2329" t="s">
        <v>1864</v>
      </c>
      <c r="C2329">
        <v>69</v>
      </c>
      <c r="D2329">
        <v>304</v>
      </c>
    </row>
    <row r="2330" spans="1:4" x14ac:dyDescent="0.2">
      <c r="A2330">
        <v>40082</v>
      </c>
      <c r="B2330" t="s">
        <v>1864</v>
      </c>
      <c r="C2330">
        <v>69</v>
      </c>
      <c r="D2330">
        <v>304</v>
      </c>
    </row>
    <row r="2331" spans="1:4" x14ac:dyDescent="0.2">
      <c r="A2331">
        <v>40100</v>
      </c>
      <c r="B2331" t="s">
        <v>1865</v>
      </c>
      <c r="C2331">
        <v>138</v>
      </c>
      <c r="D2331">
        <v>301</v>
      </c>
    </row>
    <row r="2332" spans="1:4" x14ac:dyDescent="0.2">
      <c r="A2332">
        <v>40110</v>
      </c>
      <c r="B2332" t="s">
        <v>1866</v>
      </c>
      <c r="C2332">
        <v>138</v>
      </c>
      <c r="D2332">
        <v>301</v>
      </c>
    </row>
    <row r="2333" spans="1:4" x14ac:dyDescent="0.2">
      <c r="A2333">
        <v>40111</v>
      </c>
      <c r="B2333" t="s">
        <v>1867</v>
      </c>
      <c r="C2333">
        <v>138</v>
      </c>
      <c r="D2333">
        <v>302</v>
      </c>
    </row>
    <row r="2334" spans="1:4" x14ac:dyDescent="0.2">
      <c r="A2334">
        <v>40120</v>
      </c>
      <c r="B2334" t="s">
        <v>1868</v>
      </c>
      <c r="C2334">
        <v>138</v>
      </c>
      <c r="D2334">
        <v>301</v>
      </c>
    </row>
    <row r="2335" spans="1:4" x14ac:dyDescent="0.2">
      <c r="A2335">
        <v>40130</v>
      </c>
      <c r="B2335" t="s">
        <v>1869</v>
      </c>
      <c r="C2335">
        <v>138</v>
      </c>
      <c r="D2335">
        <v>304</v>
      </c>
    </row>
    <row r="2336" spans="1:4" x14ac:dyDescent="0.2">
      <c r="A2336">
        <v>40140</v>
      </c>
      <c r="B2336" t="s">
        <v>1968</v>
      </c>
      <c r="C2336">
        <v>138</v>
      </c>
      <c r="D2336">
        <v>301</v>
      </c>
    </row>
    <row r="2337" spans="1:4" x14ac:dyDescent="0.2">
      <c r="A2337">
        <v>40150</v>
      </c>
      <c r="B2337" t="s">
        <v>1969</v>
      </c>
      <c r="C2337">
        <v>138</v>
      </c>
      <c r="D2337">
        <v>301</v>
      </c>
    </row>
    <row r="2338" spans="1:4" x14ac:dyDescent="0.2">
      <c r="A2338">
        <v>40160</v>
      </c>
      <c r="B2338" t="s">
        <v>1970</v>
      </c>
      <c r="C2338">
        <v>138</v>
      </c>
      <c r="D2338">
        <v>306</v>
      </c>
    </row>
    <row r="2339" spans="1:4" x14ac:dyDescent="0.2">
      <c r="A2339">
        <v>40170</v>
      </c>
      <c r="B2339" t="s">
        <v>1971</v>
      </c>
      <c r="C2339">
        <v>138</v>
      </c>
      <c r="D2339">
        <v>304</v>
      </c>
    </row>
    <row r="2340" spans="1:4" x14ac:dyDescent="0.2">
      <c r="A2340">
        <v>40180</v>
      </c>
      <c r="B2340" t="s">
        <v>1972</v>
      </c>
      <c r="C2340">
        <v>138</v>
      </c>
      <c r="D2340">
        <v>304</v>
      </c>
    </row>
    <row r="2341" spans="1:4" x14ac:dyDescent="0.2">
      <c r="A2341">
        <v>40190</v>
      </c>
      <c r="B2341" t="s">
        <v>1973</v>
      </c>
      <c r="C2341">
        <v>138</v>
      </c>
      <c r="D2341">
        <v>301</v>
      </c>
    </row>
    <row r="2342" spans="1:4" x14ac:dyDescent="0.2">
      <c r="A2342">
        <v>40200</v>
      </c>
      <c r="B2342" t="s">
        <v>1974</v>
      </c>
      <c r="C2342">
        <v>138</v>
      </c>
      <c r="D2342">
        <v>301</v>
      </c>
    </row>
    <row r="2343" spans="1:4" x14ac:dyDescent="0.2">
      <c r="A2343">
        <v>40210</v>
      </c>
      <c r="B2343" t="s">
        <v>1975</v>
      </c>
      <c r="C2343">
        <v>138</v>
      </c>
      <c r="D2343">
        <v>301</v>
      </c>
    </row>
    <row r="2344" spans="1:4" x14ac:dyDescent="0.2">
      <c r="A2344">
        <v>40220</v>
      </c>
      <c r="B2344" t="s">
        <v>1976</v>
      </c>
      <c r="C2344">
        <v>138</v>
      </c>
      <c r="D2344">
        <v>301</v>
      </c>
    </row>
    <row r="2345" spans="1:4" x14ac:dyDescent="0.2">
      <c r="A2345">
        <v>40231</v>
      </c>
      <c r="B2345" t="s">
        <v>1977</v>
      </c>
      <c r="C2345">
        <v>69</v>
      </c>
      <c r="D2345">
        <v>304</v>
      </c>
    </row>
    <row r="2346" spans="1:4" x14ac:dyDescent="0.2">
      <c r="A2346">
        <v>40232</v>
      </c>
      <c r="B2346" t="s">
        <v>1977</v>
      </c>
      <c r="C2346">
        <v>69</v>
      </c>
      <c r="D2346">
        <v>304</v>
      </c>
    </row>
    <row r="2347" spans="1:4" x14ac:dyDescent="0.2">
      <c r="A2347">
        <v>40235</v>
      </c>
      <c r="B2347" t="s">
        <v>1978</v>
      </c>
      <c r="C2347">
        <v>138</v>
      </c>
      <c r="D2347">
        <v>301</v>
      </c>
    </row>
    <row r="2348" spans="1:4" x14ac:dyDescent="0.2">
      <c r="A2348">
        <v>40236</v>
      </c>
      <c r="B2348" t="s">
        <v>1979</v>
      </c>
      <c r="C2348">
        <v>138</v>
      </c>
      <c r="D2348">
        <v>304</v>
      </c>
    </row>
    <row r="2349" spans="1:4" x14ac:dyDescent="0.2">
      <c r="A2349">
        <v>40240</v>
      </c>
      <c r="B2349" t="s">
        <v>1980</v>
      </c>
      <c r="C2349">
        <v>345</v>
      </c>
      <c r="D2349">
        <v>305</v>
      </c>
    </row>
    <row r="2350" spans="1:4" x14ac:dyDescent="0.2">
      <c r="A2350">
        <v>40250</v>
      </c>
      <c r="B2350" t="s">
        <v>1981</v>
      </c>
      <c r="C2350">
        <v>69</v>
      </c>
      <c r="D2350">
        <v>301</v>
      </c>
    </row>
    <row r="2351" spans="1:4" x14ac:dyDescent="0.2">
      <c r="A2351">
        <v>40255</v>
      </c>
      <c r="B2351" t="s">
        <v>1982</v>
      </c>
      <c r="C2351">
        <v>345</v>
      </c>
      <c r="D2351">
        <v>306</v>
      </c>
    </row>
    <row r="2352" spans="1:4" x14ac:dyDescent="0.2">
      <c r="A2352">
        <v>40260</v>
      </c>
      <c r="B2352" t="s">
        <v>1983</v>
      </c>
      <c r="C2352">
        <v>138</v>
      </c>
      <c r="D2352">
        <v>302</v>
      </c>
    </row>
    <row r="2353" spans="1:4" x14ac:dyDescent="0.2">
      <c r="A2353">
        <v>40270</v>
      </c>
      <c r="B2353" t="s">
        <v>1984</v>
      </c>
      <c r="C2353">
        <v>69</v>
      </c>
      <c r="D2353">
        <v>302</v>
      </c>
    </row>
    <row r="2354" spans="1:4" x14ac:dyDescent="0.2">
      <c r="A2354">
        <v>40280</v>
      </c>
      <c r="B2354" t="s">
        <v>1985</v>
      </c>
      <c r="C2354">
        <v>138</v>
      </c>
      <c r="D2354">
        <v>304</v>
      </c>
    </row>
    <row r="2355" spans="1:4" x14ac:dyDescent="0.2">
      <c r="A2355">
        <v>40281</v>
      </c>
      <c r="B2355" t="s">
        <v>1986</v>
      </c>
      <c r="C2355">
        <v>138</v>
      </c>
      <c r="D2355">
        <v>304</v>
      </c>
    </row>
    <row r="2356" spans="1:4" x14ac:dyDescent="0.2">
      <c r="A2356">
        <v>40300</v>
      </c>
      <c r="B2356" t="s">
        <v>1987</v>
      </c>
      <c r="C2356">
        <v>138</v>
      </c>
      <c r="D2356">
        <v>301</v>
      </c>
    </row>
    <row r="2357" spans="1:4" x14ac:dyDescent="0.2">
      <c r="A2357">
        <v>40310</v>
      </c>
      <c r="B2357" t="s">
        <v>1988</v>
      </c>
      <c r="C2357">
        <v>138</v>
      </c>
      <c r="D2357">
        <v>301</v>
      </c>
    </row>
    <row r="2358" spans="1:4" x14ac:dyDescent="0.2">
      <c r="A2358">
        <v>40320</v>
      </c>
      <c r="B2358" t="s">
        <v>1989</v>
      </c>
      <c r="C2358">
        <v>138</v>
      </c>
      <c r="D2358">
        <v>301</v>
      </c>
    </row>
    <row r="2359" spans="1:4" x14ac:dyDescent="0.2">
      <c r="A2359">
        <v>40330</v>
      </c>
      <c r="B2359" t="s">
        <v>1990</v>
      </c>
      <c r="C2359">
        <v>138</v>
      </c>
      <c r="D2359">
        <v>301</v>
      </c>
    </row>
    <row r="2360" spans="1:4" x14ac:dyDescent="0.2">
      <c r="A2360">
        <v>40340</v>
      </c>
      <c r="B2360" t="s">
        <v>1991</v>
      </c>
      <c r="C2360">
        <v>138</v>
      </c>
      <c r="D2360">
        <v>301</v>
      </c>
    </row>
    <row r="2361" spans="1:4" x14ac:dyDescent="0.2">
      <c r="A2361">
        <v>40351</v>
      </c>
      <c r="B2361" t="s">
        <v>1992</v>
      </c>
      <c r="C2361">
        <v>138</v>
      </c>
      <c r="D2361">
        <v>304</v>
      </c>
    </row>
    <row r="2362" spans="1:4" x14ac:dyDescent="0.2">
      <c r="A2362">
        <v>40352</v>
      </c>
      <c r="B2362" t="s">
        <v>1992</v>
      </c>
      <c r="C2362">
        <v>69</v>
      </c>
      <c r="D2362">
        <v>304</v>
      </c>
    </row>
    <row r="2363" spans="1:4" x14ac:dyDescent="0.2">
      <c r="A2363">
        <v>40370</v>
      </c>
      <c r="B2363" t="s">
        <v>1993</v>
      </c>
      <c r="C2363">
        <v>138</v>
      </c>
      <c r="D2363">
        <v>301</v>
      </c>
    </row>
    <row r="2364" spans="1:4" x14ac:dyDescent="0.2">
      <c r="A2364">
        <v>40380</v>
      </c>
      <c r="B2364" t="s">
        <v>1994</v>
      </c>
      <c r="C2364">
        <v>69</v>
      </c>
      <c r="D2364">
        <v>304</v>
      </c>
    </row>
    <row r="2365" spans="1:4" x14ac:dyDescent="0.2">
      <c r="A2365">
        <v>40390</v>
      </c>
      <c r="B2365" t="s">
        <v>1995</v>
      </c>
      <c r="C2365">
        <v>138</v>
      </c>
      <c r="D2365">
        <v>304</v>
      </c>
    </row>
    <row r="2366" spans="1:4" x14ac:dyDescent="0.2">
      <c r="A2366">
        <v>40400</v>
      </c>
      <c r="B2366" t="s">
        <v>1996</v>
      </c>
      <c r="C2366">
        <v>138</v>
      </c>
      <c r="D2366">
        <v>301</v>
      </c>
    </row>
    <row r="2367" spans="1:4" x14ac:dyDescent="0.2">
      <c r="A2367">
        <v>40420</v>
      </c>
      <c r="B2367" t="s">
        <v>1997</v>
      </c>
      <c r="C2367">
        <v>138</v>
      </c>
      <c r="D2367">
        <v>301</v>
      </c>
    </row>
    <row r="2368" spans="1:4" x14ac:dyDescent="0.2">
      <c r="A2368">
        <v>40425</v>
      </c>
      <c r="B2368" t="s">
        <v>1998</v>
      </c>
      <c r="C2368">
        <v>138</v>
      </c>
      <c r="D2368">
        <v>304</v>
      </c>
    </row>
    <row r="2369" spans="1:4" x14ac:dyDescent="0.2">
      <c r="A2369">
        <v>40430</v>
      </c>
      <c r="B2369" t="s">
        <v>3778</v>
      </c>
      <c r="C2369">
        <v>138</v>
      </c>
      <c r="D2369">
        <v>301</v>
      </c>
    </row>
    <row r="2370" spans="1:4" x14ac:dyDescent="0.2">
      <c r="A2370">
        <v>40431</v>
      </c>
      <c r="B2370" t="s">
        <v>1999</v>
      </c>
      <c r="C2370">
        <v>138</v>
      </c>
      <c r="D2370">
        <v>301</v>
      </c>
    </row>
    <row r="2371" spans="1:4" x14ac:dyDescent="0.2">
      <c r="A2371">
        <v>40441</v>
      </c>
      <c r="B2371" t="s">
        <v>2000</v>
      </c>
      <c r="C2371">
        <v>138</v>
      </c>
      <c r="D2371">
        <v>304</v>
      </c>
    </row>
    <row r="2372" spans="1:4" x14ac:dyDescent="0.2">
      <c r="A2372">
        <v>40442</v>
      </c>
      <c r="B2372" t="s">
        <v>2000</v>
      </c>
      <c r="C2372">
        <v>138</v>
      </c>
      <c r="D2372">
        <v>304</v>
      </c>
    </row>
    <row r="2373" spans="1:4" x14ac:dyDescent="0.2">
      <c r="A2373">
        <v>40450</v>
      </c>
      <c r="B2373" t="s">
        <v>2001</v>
      </c>
      <c r="C2373">
        <v>345</v>
      </c>
      <c r="D2373">
        <v>306</v>
      </c>
    </row>
    <row r="2374" spans="1:4" x14ac:dyDescent="0.2">
      <c r="A2374">
        <v>40460</v>
      </c>
      <c r="B2374" t="s">
        <v>2002</v>
      </c>
      <c r="C2374">
        <v>138</v>
      </c>
      <c r="D2374">
        <v>304</v>
      </c>
    </row>
    <row r="2375" spans="1:4" x14ac:dyDescent="0.2">
      <c r="A2375">
        <v>40470</v>
      </c>
      <c r="B2375" t="s">
        <v>2003</v>
      </c>
      <c r="C2375">
        <v>69</v>
      </c>
      <c r="D2375">
        <v>305</v>
      </c>
    </row>
    <row r="2376" spans="1:4" x14ac:dyDescent="0.2">
      <c r="A2376">
        <v>40475</v>
      </c>
      <c r="B2376" t="s">
        <v>2004</v>
      </c>
      <c r="C2376">
        <v>138</v>
      </c>
      <c r="D2376">
        <v>304</v>
      </c>
    </row>
    <row r="2377" spans="1:4" x14ac:dyDescent="0.2">
      <c r="A2377">
        <v>40480</v>
      </c>
      <c r="B2377" t="s">
        <v>2005</v>
      </c>
      <c r="C2377">
        <v>138</v>
      </c>
      <c r="D2377">
        <v>302</v>
      </c>
    </row>
    <row r="2378" spans="1:4" x14ac:dyDescent="0.2">
      <c r="A2378">
        <v>40490</v>
      </c>
      <c r="B2378" t="s">
        <v>2006</v>
      </c>
      <c r="C2378">
        <v>138</v>
      </c>
      <c r="D2378">
        <v>301</v>
      </c>
    </row>
    <row r="2379" spans="1:4" x14ac:dyDescent="0.2">
      <c r="A2379">
        <v>40500</v>
      </c>
      <c r="B2379" t="s">
        <v>2007</v>
      </c>
      <c r="C2379">
        <v>138</v>
      </c>
      <c r="D2379">
        <v>301</v>
      </c>
    </row>
    <row r="2380" spans="1:4" x14ac:dyDescent="0.2">
      <c r="A2380">
        <v>40510</v>
      </c>
      <c r="B2380" t="s">
        <v>2008</v>
      </c>
      <c r="C2380">
        <v>138</v>
      </c>
      <c r="D2380">
        <v>302</v>
      </c>
    </row>
    <row r="2381" spans="1:4" x14ac:dyDescent="0.2">
      <c r="A2381">
        <v>40520</v>
      </c>
      <c r="B2381" t="s">
        <v>2009</v>
      </c>
      <c r="C2381">
        <v>138</v>
      </c>
      <c r="D2381">
        <v>301</v>
      </c>
    </row>
    <row r="2382" spans="1:4" x14ac:dyDescent="0.2">
      <c r="A2382">
        <v>40530</v>
      </c>
      <c r="B2382" t="s">
        <v>2010</v>
      </c>
      <c r="C2382">
        <v>138</v>
      </c>
      <c r="D2382">
        <v>301</v>
      </c>
    </row>
    <row r="2383" spans="1:4" x14ac:dyDescent="0.2">
      <c r="A2383">
        <v>40540</v>
      </c>
      <c r="B2383" t="s">
        <v>2011</v>
      </c>
      <c r="C2383">
        <v>138</v>
      </c>
      <c r="D2383">
        <v>301</v>
      </c>
    </row>
    <row r="2384" spans="1:4" x14ac:dyDescent="0.2">
      <c r="A2384">
        <v>40550</v>
      </c>
      <c r="B2384" t="s">
        <v>2012</v>
      </c>
      <c r="C2384">
        <v>69</v>
      </c>
      <c r="D2384">
        <v>301</v>
      </c>
    </row>
    <row r="2385" spans="1:4" x14ac:dyDescent="0.2">
      <c r="A2385">
        <v>40551</v>
      </c>
      <c r="B2385" t="s">
        <v>2013</v>
      </c>
      <c r="C2385">
        <v>69</v>
      </c>
      <c r="D2385">
        <v>304</v>
      </c>
    </row>
    <row r="2386" spans="1:4" x14ac:dyDescent="0.2">
      <c r="A2386">
        <v>40552</v>
      </c>
      <c r="B2386" t="s">
        <v>2014</v>
      </c>
      <c r="C2386">
        <v>69</v>
      </c>
      <c r="D2386">
        <v>304</v>
      </c>
    </row>
    <row r="2387" spans="1:4" x14ac:dyDescent="0.2">
      <c r="A2387">
        <v>40560</v>
      </c>
      <c r="B2387" t="s">
        <v>2015</v>
      </c>
      <c r="C2387">
        <v>138</v>
      </c>
      <c r="D2387">
        <v>301</v>
      </c>
    </row>
    <row r="2388" spans="1:4" x14ac:dyDescent="0.2">
      <c r="A2388">
        <v>40570</v>
      </c>
      <c r="B2388" t="s">
        <v>2016</v>
      </c>
      <c r="C2388">
        <v>138</v>
      </c>
      <c r="D2388">
        <v>302</v>
      </c>
    </row>
    <row r="2389" spans="1:4" x14ac:dyDescent="0.2">
      <c r="A2389">
        <v>40575</v>
      </c>
      <c r="B2389" t="s">
        <v>2017</v>
      </c>
      <c r="C2389">
        <v>69</v>
      </c>
      <c r="D2389">
        <v>302</v>
      </c>
    </row>
    <row r="2390" spans="1:4" x14ac:dyDescent="0.2">
      <c r="A2390">
        <v>40580</v>
      </c>
      <c r="B2390" t="s">
        <v>2018</v>
      </c>
      <c r="C2390">
        <v>138</v>
      </c>
      <c r="D2390">
        <v>301</v>
      </c>
    </row>
    <row r="2391" spans="1:4" x14ac:dyDescent="0.2">
      <c r="A2391">
        <v>40590</v>
      </c>
      <c r="B2391" t="s">
        <v>2019</v>
      </c>
      <c r="C2391">
        <v>138</v>
      </c>
      <c r="D2391">
        <v>301</v>
      </c>
    </row>
    <row r="2392" spans="1:4" x14ac:dyDescent="0.2">
      <c r="A2392">
        <v>40600</v>
      </c>
      <c r="B2392" t="s">
        <v>2020</v>
      </c>
      <c r="C2392">
        <v>345</v>
      </c>
      <c r="D2392">
        <v>306</v>
      </c>
    </row>
    <row r="2393" spans="1:4" x14ac:dyDescent="0.2">
      <c r="A2393">
        <v>40610</v>
      </c>
      <c r="B2393" t="s">
        <v>2021</v>
      </c>
      <c r="C2393">
        <v>138</v>
      </c>
      <c r="D2393">
        <v>304</v>
      </c>
    </row>
    <row r="2394" spans="1:4" x14ac:dyDescent="0.2">
      <c r="A2394">
        <v>40611</v>
      </c>
      <c r="B2394" t="s">
        <v>2022</v>
      </c>
      <c r="C2394">
        <v>69</v>
      </c>
      <c r="D2394">
        <v>304</v>
      </c>
    </row>
    <row r="2395" spans="1:4" x14ac:dyDescent="0.2">
      <c r="A2395">
        <v>40612</v>
      </c>
      <c r="B2395" t="s">
        <v>2022</v>
      </c>
      <c r="C2395">
        <v>138</v>
      </c>
      <c r="D2395">
        <v>304</v>
      </c>
    </row>
    <row r="2396" spans="1:4" x14ac:dyDescent="0.2">
      <c r="A2396">
        <v>40620</v>
      </c>
      <c r="B2396" t="s">
        <v>2023</v>
      </c>
      <c r="C2396">
        <v>138</v>
      </c>
      <c r="D2396">
        <v>304</v>
      </c>
    </row>
    <row r="2397" spans="1:4" x14ac:dyDescent="0.2">
      <c r="A2397">
        <v>40700</v>
      </c>
      <c r="B2397" t="s">
        <v>2024</v>
      </c>
      <c r="C2397">
        <v>345</v>
      </c>
      <c r="D2397">
        <v>304</v>
      </c>
    </row>
    <row r="2398" spans="1:4" x14ac:dyDescent="0.2">
      <c r="A2398">
        <v>40710</v>
      </c>
      <c r="B2398" t="s">
        <v>2025</v>
      </c>
      <c r="C2398">
        <v>138</v>
      </c>
      <c r="D2398">
        <v>305</v>
      </c>
    </row>
    <row r="2399" spans="1:4" x14ac:dyDescent="0.2">
      <c r="A2399">
        <v>40715</v>
      </c>
      <c r="B2399" t="s">
        <v>3160</v>
      </c>
      <c r="C2399">
        <v>138</v>
      </c>
      <c r="D2399">
        <v>305</v>
      </c>
    </row>
    <row r="2400" spans="1:4" x14ac:dyDescent="0.2">
      <c r="A2400">
        <v>40716</v>
      </c>
      <c r="B2400" t="s">
        <v>3161</v>
      </c>
      <c r="C2400">
        <v>138</v>
      </c>
      <c r="D2400">
        <v>305</v>
      </c>
    </row>
    <row r="2401" spans="1:4" x14ac:dyDescent="0.2">
      <c r="A2401">
        <v>40720</v>
      </c>
      <c r="B2401" t="s">
        <v>3162</v>
      </c>
      <c r="C2401">
        <v>69</v>
      </c>
      <c r="D2401">
        <v>304</v>
      </c>
    </row>
    <row r="2402" spans="1:4" x14ac:dyDescent="0.2">
      <c r="A2402">
        <v>40725</v>
      </c>
      <c r="B2402" t="s">
        <v>3163</v>
      </c>
      <c r="C2402">
        <v>69</v>
      </c>
      <c r="D2402">
        <v>304</v>
      </c>
    </row>
    <row r="2403" spans="1:4" x14ac:dyDescent="0.2">
      <c r="A2403">
        <v>40751</v>
      </c>
      <c r="B2403" t="s">
        <v>3164</v>
      </c>
      <c r="C2403">
        <v>69</v>
      </c>
      <c r="D2403">
        <v>301</v>
      </c>
    </row>
    <row r="2404" spans="1:4" x14ac:dyDescent="0.2">
      <c r="A2404">
        <v>40752</v>
      </c>
      <c r="B2404" t="s">
        <v>3164</v>
      </c>
      <c r="C2404">
        <v>69</v>
      </c>
      <c r="D2404">
        <v>301</v>
      </c>
    </row>
    <row r="2405" spans="1:4" x14ac:dyDescent="0.2">
      <c r="A2405">
        <v>40770</v>
      </c>
      <c r="B2405" t="s">
        <v>3165</v>
      </c>
      <c r="C2405">
        <v>138</v>
      </c>
      <c r="D2405">
        <v>301</v>
      </c>
    </row>
    <row r="2406" spans="1:4" x14ac:dyDescent="0.2">
      <c r="A2406">
        <v>40780</v>
      </c>
      <c r="B2406" t="s">
        <v>3166</v>
      </c>
      <c r="C2406">
        <v>138</v>
      </c>
      <c r="D2406">
        <v>301</v>
      </c>
    </row>
    <row r="2407" spans="1:4" x14ac:dyDescent="0.2">
      <c r="A2407">
        <v>40790</v>
      </c>
      <c r="B2407" t="s">
        <v>3167</v>
      </c>
      <c r="C2407">
        <v>138</v>
      </c>
      <c r="D2407">
        <v>304</v>
      </c>
    </row>
    <row r="2408" spans="1:4" x14ac:dyDescent="0.2">
      <c r="A2408">
        <v>40800</v>
      </c>
      <c r="B2408" t="s">
        <v>3168</v>
      </c>
      <c r="C2408">
        <v>69</v>
      </c>
      <c r="D2408">
        <v>304</v>
      </c>
    </row>
    <row r="2409" spans="1:4" x14ac:dyDescent="0.2">
      <c r="A2409">
        <v>40811</v>
      </c>
      <c r="B2409" t="s">
        <v>3291</v>
      </c>
      <c r="C2409">
        <v>138</v>
      </c>
      <c r="D2409">
        <v>304</v>
      </c>
    </row>
    <row r="2410" spans="1:4" x14ac:dyDescent="0.2">
      <c r="A2410">
        <v>40812</v>
      </c>
      <c r="B2410" t="s">
        <v>3291</v>
      </c>
      <c r="C2410">
        <v>69</v>
      </c>
      <c r="D2410">
        <v>304</v>
      </c>
    </row>
    <row r="2411" spans="1:4" x14ac:dyDescent="0.2">
      <c r="A2411">
        <v>40830</v>
      </c>
      <c r="B2411" t="s">
        <v>3292</v>
      </c>
      <c r="C2411">
        <v>138</v>
      </c>
      <c r="D2411">
        <v>304</v>
      </c>
    </row>
    <row r="2412" spans="1:4" x14ac:dyDescent="0.2">
      <c r="A2412">
        <v>40841</v>
      </c>
      <c r="B2412" t="s">
        <v>3293</v>
      </c>
      <c r="C2412">
        <v>138</v>
      </c>
      <c r="D2412">
        <v>304</v>
      </c>
    </row>
    <row r="2413" spans="1:4" x14ac:dyDescent="0.2">
      <c r="A2413">
        <v>40842</v>
      </c>
      <c r="B2413" t="s">
        <v>3293</v>
      </c>
      <c r="C2413">
        <v>69</v>
      </c>
      <c r="D2413">
        <v>304</v>
      </c>
    </row>
    <row r="2414" spans="1:4" x14ac:dyDescent="0.2">
      <c r="A2414">
        <v>40860</v>
      </c>
      <c r="B2414" t="s">
        <v>3294</v>
      </c>
      <c r="C2414">
        <v>138</v>
      </c>
      <c r="D2414">
        <v>304</v>
      </c>
    </row>
    <row r="2415" spans="1:4" x14ac:dyDescent="0.2">
      <c r="A2415">
        <v>40870</v>
      </c>
      <c r="B2415" t="s">
        <v>3295</v>
      </c>
      <c r="C2415">
        <v>138</v>
      </c>
      <c r="D2415">
        <v>301</v>
      </c>
    </row>
    <row r="2416" spans="1:4" x14ac:dyDescent="0.2">
      <c r="A2416">
        <v>40900</v>
      </c>
      <c r="B2416" t="s">
        <v>3296</v>
      </c>
      <c r="C2416">
        <v>345</v>
      </c>
      <c r="D2416">
        <v>304</v>
      </c>
    </row>
    <row r="2417" spans="1:4" x14ac:dyDescent="0.2">
      <c r="A2417">
        <v>40930</v>
      </c>
      <c r="B2417" t="s">
        <v>3297</v>
      </c>
      <c r="C2417">
        <v>138</v>
      </c>
      <c r="D2417">
        <v>304</v>
      </c>
    </row>
    <row r="2418" spans="1:4" x14ac:dyDescent="0.2">
      <c r="A2418">
        <v>40941</v>
      </c>
      <c r="B2418" t="s">
        <v>3298</v>
      </c>
      <c r="C2418">
        <v>138</v>
      </c>
      <c r="D2418">
        <v>304</v>
      </c>
    </row>
    <row r="2419" spans="1:4" x14ac:dyDescent="0.2">
      <c r="A2419">
        <v>40942</v>
      </c>
      <c r="B2419" t="s">
        <v>3298</v>
      </c>
      <c r="C2419">
        <v>138</v>
      </c>
      <c r="D2419">
        <v>304</v>
      </c>
    </row>
    <row r="2420" spans="1:4" x14ac:dyDescent="0.2">
      <c r="A2420">
        <v>40961</v>
      </c>
      <c r="B2420" t="s">
        <v>3299</v>
      </c>
      <c r="C2420">
        <v>138</v>
      </c>
      <c r="D2420">
        <v>304</v>
      </c>
    </row>
    <row r="2421" spans="1:4" x14ac:dyDescent="0.2">
      <c r="A2421">
        <v>40962</v>
      </c>
      <c r="B2421" t="s">
        <v>3299</v>
      </c>
      <c r="C2421">
        <v>138</v>
      </c>
      <c r="D2421">
        <v>304</v>
      </c>
    </row>
    <row r="2422" spans="1:4" x14ac:dyDescent="0.2">
      <c r="A2422">
        <v>40980</v>
      </c>
      <c r="B2422" t="s">
        <v>3300</v>
      </c>
      <c r="C2422">
        <v>138</v>
      </c>
      <c r="D2422">
        <v>301</v>
      </c>
    </row>
    <row r="2423" spans="1:4" x14ac:dyDescent="0.2">
      <c r="A2423">
        <v>40990</v>
      </c>
      <c r="B2423" t="s">
        <v>3301</v>
      </c>
      <c r="C2423">
        <v>138</v>
      </c>
      <c r="D2423">
        <v>301</v>
      </c>
    </row>
    <row r="2424" spans="1:4" x14ac:dyDescent="0.2">
      <c r="A2424">
        <v>41000</v>
      </c>
      <c r="B2424" t="s">
        <v>3302</v>
      </c>
      <c r="C2424">
        <v>138</v>
      </c>
      <c r="D2424">
        <v>301</v>
      </c>
    </row>
    <row r="2425" spans="1:4" x14ac:dyDescent="0.2">
      <c r="A2425">
        <v>41010</v>
      </c>
      <c r="B2425" t="s">
        <v>3303</v>
      </c>
      <c r="C2425">
        <v>138</v>
      </c>
      <c r="D2425">
        <v>301</v>
      </c>
    </row>
    <row r="2426" spans="1:4" x14ac:dyDescent="0.2">
      <c r="A2426">
        <v>41021</v>
      </c>
      <c r="B2426" t="s">
        <v>3304</v>
      </c>
      <c r="C2426">
        <v>138</v>
      </c>
      <c r="D2426">
        <v>304</v>
      </c>
    </row>
    <row r="2427" spans="1:4" x14ac:dyDescent="0.2">
      <c r="A2427">
        <v>41022</v>
      </c>
      <c r="B2427" t="s">
        <v>3304</v>
      </c>
      <c r="C2427">
        <v>138</v>
      </c>
      <c r="D2427">
        <v>304</v>
      </c>
    </row>
    <row r="2428" spans="1:4" x14ac:dyDescent="0.2">
      <c r="A2428">
        <v>41040</v>
      </c>
      <c r="B2428" t="s">
        <v>3305</v>
      </c>
      <c r="C2428">
        <v>69</v>
      </c>
      <c r="D2428">
        <v>301</v>
      </c>
    </row>
    <row r="2429" spans="1:4" x14ac:dyDescent="0.2">
      <c r="A2429">
        <v>41050</v>
      </c>
      <c r="B2429" t="s">
        <v>3306</v>
      </c>
      <c r="C2429">
        <v>138</v>
      </c>
      <c r="D2429">
        <v>301</v>
      </c>
    </row>
    <row r="2430" spans="1:4" x14ac:dyDescent="0.2">
      <c r="A2430">
        <v>41061</v>
      </c>
      <c r="B2430" t="s">
        <v>3307</v>
      </c>
      <c r="C2430">
        <v>69</v>
      </c>
      <c r="D2430">
        <v>301</v>
      </c>
    </row>
    <row r="2431" spans="1:4" x14ac:dyDescent="0.2">
      <c r="A2431">
        <v>41080</v>
      </c>
      <c r="B2431" t="s">
        <v>3308</v>
      </c>
      <c r="C2431">
        <v>69</v>
      </c>
      <c r="D2431">
        <v>301</v>
      </c>
    </row>
    <row r="2432" spans="1:4" x14ac:dyDescent="0.2">
      <c r="A2432">
        <v>41090</v>
      </c>
      <c r="B2432" t="s">
        <v>3309</v>
      </c>
      <c r="C2432">
        <v>138</v>
      </c>
      <c r="D2432">
        <v>301</v>
      </c>
    </row>
    <row r="2433" spans="1:4" x14ac:dyDescent="0.2">
      <c r="A2433">
        <v>41100</v>
      </c>
      <c r="B2433" t="s">
        <v>3310</v>
      </c>
      <c r="C2433">
        <v>138</v>
      </c>
      <c r="D2433">
        <v>305</v>
      </c>
    </row>
    <row r="2434" spans="1:4" x14ac:dyDescent="0.2">
      <c r="A2434">
        <v>41111</v>
      </c>
      <c r="B2434" t="s">
        <v>3311</v>
      </c>
      <c r="C2434">
        <v>138</v>
      </c>
      <c r="D2434">
        <v>304</v>
      </c>
    </row>
    <row r="2435" spans="1:4" x14ac:dyDescent="0.2">
      <c r="A2435">
        <v>41112</v>
      </c>
      <c r="B2435" t="s">
        <v>3312</v>
      </c>
      <c r="C2435">
        <v>69</v>
      </c>
      <c r="D2435">
        <v>304</v>
      </c>
    </row>
    <row r="2436" spans="1:4" x14ac:dyDescent="0.2">
      <c r="A2436">
        <v>41120</v>
      </c>
      <c r="B2436" t="s">
        <v>3312</v>
      </c>
      <c r="C2436">
        <v>69</v>
      </c>
      <c r="D2436">
        <v>304</v>
      </c>
    </row>
    <row r="2437" spans="1:4" x14ac:dyDescent="0.2">
      <c r="A2437">
        <v>41140</v>
      </c>
      <c r="B2437" t="s">
        <v>3313</v>
      </c>
      <c r="C2437">
        <v>69</v>
      </c>
      <c r="D2437">
        <v>301</v>
      </c>
    </row>
    <row r="2438" spans="1:4" x14ac:dyDescent="0.2">
      <c r="A2438">
        <v>41150</v>
      </c>
      <c r="B2438" t="s">
        <v>3314</v>
      </c>
      <c r="C2438">
        <v>138</v>
      </c>
      <c r="D2438">
        <v>304</v>
      </c>
    </row>
    <row r="2439" spans="1:4" x14ac:dyDescent="0.2">
      <c r="A2439">
        <v>41160</v>
      </c>
      <c r="B2439" t="s">
        <v>3315</v>
      </c>
      <c r="C2439">
        <v>138</v>
      </c>
      <c r="D2439">
        <v>301</v>
      </c>
    </row>
    <row r="2440" spans="1:4" x14ac:dyDescent="0.2">
      <c r="A2440">
        <v>41165</v>
      </c>
      <c r="B2440" t="s">
        <v>3316</v>
      </c>
      <c r="C2440">
        <v>138</v>
      </c>
      <c r="D2440">
        <v>301</v>
      </c>
    </row>
    <row r="2441" spans="1:4" x14ac:dyDescent="0.2">
      <c r="A2441">
        <v>41171</v>
      </c>
      <c r="B2441" t="s">
        <v>3317</v>
      </c>
      <c r="C2441">
        <v>138</v>
      </c>
      <c r="D2441">
        <v>304</v>
      </c>
    </row>
    <row r="2442" spans="1:4" x14ac:dyDescent="0.2">
      <c r="A2442">
        <v>41172</v>
      </c>
      <c r="B2442" t="s">
        <v>3317</v>
      </c>
      <c r="C2442">
        <v>138</v>
      </c>
      <c r="D2442">
        <v>304</v>
      </c>
    </row>
    <row r="2443" spans="1:4" x14ac:dyDescent="0.2">
      <c r="A2443">
        <v>41191</v>
      </c>
      <c r="B2443" t="s">
        <v>3318</v>
      </c>
      <c r="C2443">
        <v>138</v>
      </c>
      <c r="D2443">
        <v>304</v>
      </c>
    </row>
    <row r="2444" spans="1:4" x14ac:dyDescent="0.2">
      <c r="A2444">
        <v>41192</v>
      </c>
      <c r="B2444" t="s">
        <v>3318</v>
      </c>
      <c r="C2444">
        <v>69</v>
      </c>
      <c r="D2444">
        <v>304</v>
      </c>
    </row>
    <row r="2445" spans="1:4" x14ac:dyDescent="0.2">
      <c r="A2445">
        <v>41205</v>
      </c>
      <c r="B2445" t="s">
        <v>3319</v>
      </c>
      <c r="C2445">
        <v>138</v>
      </c>
      <c r="D2445">
        <v>301</v>
      </c>
    </row>
    <row r="2446" spans="1:4" x14ac:dyDescent="0.2">
      <c r="A2446">
        <v>41210</v>
      </c>
      <c r="B2446" t="s">
        <v>3320</v>
      </c>
      <c r="C2446">
        <v>138</v>
      </c>
      <c r="D2446">
        <v>301</v>
      </c>
    </row>
    <row r="2447" spans="1:4" x14ac:dyDescent="0.2">
      <c r="A2447">
        <v>41221</v>
      </c>
      <c r="B2447" t="s">
        <v>3321</v>
      </c>
      <c r="C2447">
        <v>138</v>
      </c>
      <c r="D2447">
        <v>304</v>
      </c>
    </row>
    <row r="2448" spans="1:4" x14ac:dyDescent="0.2">
      <c r="A2448">
        <v>41222</v>
      </c>
      <c r="B2448" t="s">
        <v>3321</v>
      </c>
      <c r="C2448">
        <v>138</v>
      </c>
      <c r="D2448">
        <v>304</v>
      </c>
    </row>
    <row r="2449" spans="1:4" x14ac:dyDescent="0.2">
      <c r="A2449">
        <v>41240</v>
      </c>
      <c r="B2449" t="s">
        <v>3322</v>
      </c>
      <c r="C2449">
        <v>138</v>
      </c>
      <c r="D2449">
        <v>306</v>
      </c>
    </row>
    <row r="2450" spans="1:4" x14ac:dyDescent="0.2">
      <c r="A2450">
        <v>41250</v>
      </c>
      <c r="B2450" t="s">
        <v>3323</v>
      </c>
      <c r="C2450">
        <v>138</v>
      </c>
      <c r="D2450">
        <v>302</v>
      </c>
    </row>
    <row r="2451" spans="1:4" x14ac:dyDescent="0.2">
      <c r="A2451">
        <v>41260</v>
      </c>
      <c r="B2451" t="s">
        <v>3324</v>
      </c>
      <c r="C2451">
        <v>138</v>
      </c>
      <c r="D2451">
        <v>301</v>
      </c>
    </row>
    <row r="2452" spans="1:4" x14ac:dyDescent="0.2">
      <c r="A2452">
        <v>41300</v>
      </c>
      <c r="B2452" t="s">
        <v>3325</v>
      </c>
      <c r="C2452">
        <v>138</v>
      </c>
      <c r="D2452">
        <v>302</v>
      </c>
    </row>
    <row r="2453" spans="1:4" x14ac:dyDescent="0.2">
      <c r="A2453">
        <v>41310</v>
      </c>
      <c r="B2453" t="s">
        <v>3326</v>
      </c>
      <c r="C2453">
        <v>138</v>
      </c>
      <c r="D2453">
        <v>301</v>
      </c>
    </row>
    <row r="2454" spans="1:4" x14ac:dyDescent="0.2">
      <c r="A2454">
        <v>41330</v>
      </c>
      <c r="B2454" t="s">
        <v>3327</v>
      </c>
      <c r="C2454">
        <v>138</v>
      </c>
      <c r="D2454">
        <v>302</v>
      </c>
    </row>
    <row r="2455" spans="1:4" x14ac:dyDescent="0.2">
      <c r="A2455">
        <v>41340</v>
      </c>
      <c r="B2455" t="s">
        <v>3328</v>
      </c>
      <c r="C2455">
        <v>69</v>
      </c>
      <c r="D2455">
        <v>301</v>
      </c>
    </row>
    <row r="2456" spans="1:4" x14ac:dyDescent="0.2">
      <c r="A2456">
        <v>41350</v>
      </c>
      <c r="B2456" t="s">
        <v>3329</v>
      </c>
      <c r="C2456">
        <v>138</v>
      </c>
      <c r="D2456">
        <v>301</v>
      </c>
    </row>
    <row r="2457" spans="1:4" x14ac:dyDescent="0.2">
      <c r="A2457">
        <v>41360</v>
      </c>
      <c r="B2457" t="s">
        <v>3330</v>
      </c>
      <c r="C2457">
        <v>138</v>
      </c>
      <c r="D2457">
        <v>301</v>
      </c>
    </row>
    <row r="2458" spans="1:4" x14ac:dyDescent="0.2">
      <c r="A2458">
        <v>41370</v>
      </c>
      <c r="B2458" t="s">
        <v>3331</v>
      </c>
      <c r="C2458">
        <v>138</v>
      </c>
      <c r="D2458">
        <v>304</v>
      </c>
    </row>
    <row r="2459" spans="1:4" x14ac:dyDescent="0.2">
      <c r="A2459">
        <v>41380</v>
      </c>
      <c r="B2459" t="s">
        <v>3332</v>
      </c>
      <c r="C2459">
        <v>69</v>
      </c>
      <c r="D2459">
        <v>304</v>
      </c>
    </row>
    <row r="2460" spans="1:4" x14ac:dyDescent="0.2">
      <c r="A2460">
        <v>41400</v>
      </c>
      <c r="B2460" t="s">
        <v>3333</v>
      </c>
      <c r="C2460">
        <v>138</v>
      </c>
      <c r="D2460">
        <v>305</v>
      </c>
    </row>
    <row r="2461" spans="1:4" x14ac:dyDescent="0.2">
      <c r="A2461">
        <v>41405</v>
      </c>
      <c r="B2461" t="s">
        <v>3334</v>
      </c>
      <c r="C2461">
        <v>138</v>
      </c>
      <c r="D2461">
        <v>305</v>
      </c>
    </row>
    <row r="2462" spans="1:4" x14ac:dyDescent="0.2">
      <c r="A2462">
        <v>41410</v>
      </c>
      <c r="B2462" t="s">
        <v>3335</v>
      </c>
      <c r="C2462">
        <v>69</v>
      </c>
      <c r="D2462">
        <v>305</v>
      </c>
    </row>
    <row r="2463" spans="1:4" x14ac:dyDescent="0.2">
      <c r="A2463">
        <v>41415</v>
      </c>
      <c r="B2463" t="s">
        <v>3336</v>
      </c>
      <c r="C2463">
        <v>69</v>
      </c>
      <c r="D2463">
        <v>305</v>
      </c>
    </row>
    <row r="2464" spans="1:4" x14ac:dyDescent="0.2">
      <c r="A2464">
        <v>41420</v>
      </c>
      <c r="B2464" t="s">
        <v>3337</v>
      </c>
      <c r="C2464">
        <v>0</v>
      </c>
      <c r="D2464">
        <v>305</v>
      </c>
    </row>
    <row r="2465" spans="1:4" x14ac:dyDescent="0.2">
      <c r="A2465">
        <v>41430</v>
      </c>
      <c r="B2465" t="s">
        <v>3338</v>
      </c>
      <c r="C2465">
        <v>345</v>
      </c>
      <c r="D2465">
        <v>306</v>
      </c>
    </row>
    <row r="2466" spans="1:4" x14ac:dyDescent="0.2">
      <c r="A2466">
        <v>41435</v>
      </c>
      <c r="B2466" t="s">
        <v>3339</v>
      </c>
      <c r="C2466">
        <v>0</v>
      </c>
      <c r="D2466">
        <v>306</v>
      </c>
    </row>
    <row r="2467" spans="1:4" x14ac:dyDescent="0.2">
      <c r="A2467">
        <v>41450</v>
      </c>
      <c r="B2467" t="s">
        <v>2216</v>
      </c>
      <c r="C2467">
        <v>138</v>
      </c>
      <c r="D2467">
        <v>302</v>
      </c>
    </row>
    <row r="2468" spans="1:4" x14ac:dyDescent="0.2">
      <c r="A2468">
        <v>41460</v>
      </c>
      <c r="B2468" t="s">
        <v>2217</v>
      </c>
      <c r="C2468">
        <v>69</v>
      </c>
      <c r="D2468">
        <v>302</v>
      </c>
    </row>
    <row r="2469" spans="1:4" x14ac:dyDescent="0.2">
      <c r="A2469">
        <v>41480</v>
      </c>
      <c r="B2469" t="s">
        <v>2218</v>
      </c>
      <c r="C2469">
        <v>138</v>
      </c>
      <c r="D2469">
        <v>302</v>
      </c>
    </row>
    <row r="2470" spans="1:4" x14ac:dyDescent="0.2">
      <c r="A2470">
        <v>41490</v>
      </c>
      <c r="B2470" t="s">
        <v>2219</v>
      </c>
      <c r="C2470">
        <v>138</v>
      </c>
      <c r="D2470">
        <v>301</v>
      </c>
    </row>
    <row r="2471" spans="1:4" x14ac:dyDescent="0.2">
      <c r="A2471">
        <v>41500</v>
      </c>
      <c r="B2471" t="s">
        <v>2220</v>
      </c>
      <c r="C2471">
        <v>138</v>
      </c>
      <c r="D2471">
        <v>301</v>
      </c>
    </row>
    <row r="2472" spans="1:4" x14ac:dyDescent="0.2">
      <c r="A2472">
        <v>41510</v>
      </c>
      <c r="B2472" t="s">
        <v>2221</v>
      </c>
      <c r="C2472">
        <v>138</v>
      </c>
      <c r="D2472">
        <v>304</v>
      </c>
    </row>
    <row r="2473" spans="1:4" x14ac:dyDescent="0.2">
      <c r="A2473">
        <v>41520</v>
      </c>
      <c r="B2473" t="s">
        <v>2222</v>
      </c>
      <c r="C2473">
        <v>138</v>
      </c>
      <c r="D2473">
        <v>301</v>
      </c>
    </row>
    <row r="2474" spans="1:4" x14ac:dyDescent="0.2">
      <c r="A2474">
        <v>41530</v>
      </c>
      <c r="B2474" t="s">
        <v>2223</v>
      </c>
      <c r="C2474">
        <v>138</v>
      </c>
      <c r="D2474">
        <v>301</v>
      </c>
    </row>
    <row r="2475" spans="1:4" x14ac:dyDescent="0.2">
      <c r="A2475">
        <v>41550</v>
      </c>
      <c r="B2475" t="s">
        <v>2224</v>
      </c>
      <c r="C2475">
        <v>69</v>
      </c>
      <c r="D2475">
        <v>301</v>
      </c>
    </row>
    <row r="2476" spans="1:4" x14ac:dyDescent="0.2">
      <c r="A2476">
        <v>41560</v>
      </c>
      <c r="B2476" t="s">
        <v>2225</v>
      </c>
      <c r="C2476">
        <v>69</v>
      </c>
      <c r="D2476">
        <v>302</v>
      </c>
    </row>
    <row r="2477" spans="1:4" x14ac:dyDescent="0.2">
      <c r="A2477">
        <v>41570</v>
      </c>
      <c r="B2477" t="s">
        <v>2226</v>
      </c>
      <c r="C2477">
        <v>69</v>
      </c>
      <c r="D2477">
        <v>301</v>
      </c>
    </row>
    <row r="2478" spans="1:4" x14ac:dyDescent="0.2">
      <c r="A2478">
        <v>41580</v>
      </c>
      <c r="B2478" t="s">
        <v>2227</v>
      </c>
      <c r="C2478">
        <v>138</v>
      </c>
      <c r="D2478">
        <v>302</v>
      </c>
    </row>
    <row r="2479" spans="1:4" x14ac:dyDescent="0.2">
      <c r="A2479">
        <v>41590</v>
      </c>
      <c r="B2479" t="s">
        <v>2228</v>
      </c>
      <c r="C2479">
        <v>138</v>
      </c>
      <c r="D2479">
        <v>301</v>
      </c>
    </row>
    <row r="2480" spans="1:4" x14ac:dyDescent="0.2">
      <c r="A2480">
        <v>41600</v>
      </c>
      <c r="B2480" t="s">
        <v>2229</v>
      </c>
      <c r="C2480">
        <v>138</v>
      </c>
      <c r="D2480">
        <v>301</v>
      </c>
    </row>
    <row r="2481" spans="1:4" x14ac:dyDescent="0.2">
      <c r="A2481">
        <v>41610</v>
      </c>
      <c r="B2481" t="s">
        <v>2230</v>
      </c>
      <c r="C2481">
        <v>138</v>
      </c>
      <c r="D2481">
        <v>304</v>
      </c>
    </row>
    <row r="2482" spans="1:4" x14ac:dyDescent="0.2">
      <c r="A2482">
        <v>41615</v>
      </c>
      <c r="B2482" t="s">
        <v>2231</v>
      </c>
      <c r="C2482">
        <v>138</v>
      </c>
      <c r="D2482">
        <v>301</v>
      </c>
    </row>
    <row r="2483" spans="1:4" x14ac:dyDescent="0.2">
      <c r="A2483">
        <v>41620</v>
      </c>
      <c r="B2483" t="s">
        <v>2232</v>
      </c>
      <c r="C2483">
        <v>138</v>
      </c>
      <c r="D2483">
        <v>301</v>
      </c>
    </row>
    <row r="2484" spans="1:4" x14ac:dyDescent="0.2">
      <c r="A2484">
        <v>41631</v>
      </c>
      <c r="B2484" t="s">
        <v>2233</v>
      </c>
      <c r="C2484">
        <v>138</v>
      </c>
      <c r="D2484">
        <v>304</v>
      </c>
    </row>
    <row r="2485" spans="1:4" x14ac:dyDescent="0.2">
      <c r="A2485">
        <v>41632</v>
      </c>
      <c r="B2485" t="s">
        <v>2233</v>
      </c>
      <c r="C2485">
        <v>138</v>
      </c>
      <c r="D2485">
        <v>304</v>
      </c>
    </row>
    <row r="2486" spans="1:4" x14ac:dyDescent="0.2">
      <c r="A2486">
        <v>41651</v>
      </c>
      <c r="B2486" t="s">
        <v>2234</v>
      </c>
      <c r="C2486">
        <v>138</v>
      </c>
      <c r="D2486">
        <v>304</v>
      </c>
    </row>
    <row r="2487" spans="1:4" x14ac:dyDescent="0.2">
      <c r="A2487">
        <v>41652</v>
      </c>
      <c r="B2487" t="s">
        <v>2234</v>
      </c>
      <c r="C2487">
        <v>138</v>
      </c>
      <c r="D2487">
        <v>304</v>
      </c>
    </row>
    <row r="2488" spans="1:4" x14ac:dyDescent="0.2">
      <c r="A2488">
        <v>41670</v>
      </c>
      <c r="B2488" t="s">
        <v>2235</v>
      </c>
      <c r="C2488">
        <v>138</v>
      </c>
      <c r="D2488">
        <v>301</v>
      </c>
    </row>
    <row r="2489" spans="1:4" x14ac:dyDescent="0.2">
      <c r="A2489">
        <v>41681</v>
      </c>
      <c r="B2489" t="s">
        <v>2236</v>
      </c>
      <c r="C2489">
        <v>69</v>
      </c>
      <c r="D2489">
        <v>304</v>
      </c>
    </row>
    <row r="2490" spans="1:4" x14ac:dyDescent="0.2">
      <c r="A2490">
        <v>41682</v>
      </c>
      <c r="B2490" t="s">
        <v>2236</v>
      </c>
      <c r="C2490">
        <v>69</v>
      </c>
      <c r="D2490">
        <v>304</v>
      </c>
    </row>
    <row r="2491" spans="1:4" x14ac:dyDescent="0.2">
      <c r="A2491">
        <v>41700</v>
      </c>
      <c r="B2491" t="s">
        <v>2237</v>
      </c>
      <c r="C2491">
        <v>138</v>
      </c>
      <c r="D2491">
        <v>301</v>
      </c>
    </row>
    <row r="2492" spans="1:4" x14ac:dyDescent="0.2">
      <c r="A2492">
        <v>41711</v>
      </c>
      <c r="B2492" t="s">
        <v>2238</v>
      </c>
      <c r="C2492">
        <v>138</v>
      </c>
      <c r="D2492">
        <v>304</v>
      </c>
    </row>
    <row r="2493" spans="1:4" x14ac:dyDescent="0.2">
      <c r="A2493">
        <v>41712</v>
      </c>
      <c r="B2493" t="s">
        <v>2238</v>
      </c>
      <c r="C2493">
        <v>138</v>
      </c>
      <c r="D2493">
        <v>304</v>
      </c>
    </row>
    <row r="2494" spans="1:4" x14ac:dyDescent="0.2">
      <c r="A2494">
        <v>42000</v>
      </c>
      <c r="B2494" t="s">
        <v>2239</v>
      </c>
      <c r="C2494">
        <v>345</v>
      </c>
      <c r="D2494">
        <v>305</v>
      </c>
    </row>
    <row r="2495" spans="1:4" x14ac:dyDescent="0.2">
      <c r="A2495">
        <v>42010</v>
      </c>
      <c r="B2495" t="s">
        <v>2240</v>
      </c>
      <c r="C2495">
        <v>138</v>
      </c>
      <c r="D2495">
        <v>305</v>
      </c>
    </row>
    <row r="2496" spans="1:4" x14ac:dyDescent="0.2">
      <c r="A2496">
        <v>42013</v>
      </c>
      <c r="B2496" t="s">
        <v>2241</v>
      </c>
      <c r="C2496">
        <v>138</v>
      </c>
      <c r="D2496">
        <v>305</v>
      </c>
    </row>
    <row r="2497" spans="1:4" x14ac:dyDescent="0.2">
      <c r="A2497">
        <v>42014</v>
      </c>
      <c r="B2497" t="s">
        <v>2241</v>
      </c>
      <c r="C2497">
        <v>138</v>
      </c>
      <c r="D2497">
        <v>305</v>
      </c>
    </row>
    <row r="2498" spans="1:4" x14ac:dyDescent="0.2">
      <c r="A2498">
        <v>42015</v>
      </c>
      <c r="B2498" t="s">
        <v>2242</v>
      </c>
      <c r="C2498">
        <v>138</v>
      </c>
      <c r="D2498">
        <v>305</v>
      </c>
    </row>
    <row r="2499" spans="1:4" x14ac:dyDescent="0.2">
      <c r="A2499">
        <v>42020</v>
      </c>
      <c r="B2499" t="s">
        <v>2243</v>
      </c>
      <c r="C2499">
        <v>138</v>
      </c>
      <c r="D2499">
        <v>304</v>
      </c>
    </row>
    <row r="2500" spans="1:4" x14ac:dyDescent="0.2">
      <c r="A2500">
        <v>42041</v>
      </c>
      <c r="B2500" t="s">
        <v>2244</v>
      </c>
      <c r="C2500">
        <v>138</v>
      </c>
      <c r="D2500">
        <v>304</v>
      </c>
    </row>
    <row r="2501" spans="1:4" x14ac:dyDescent="0.2">
      <c r="A2501">
        <v>42042</v>
      </c>
      <c r="B2501" t="s">
        <v>2244</v>
      </c>
      <c r="C2501">
        <v>138</v>
      </c>
      <c r="D2501">
        <v>304</v>
      </c>
    </row>
    <row r="2502" spans="1:4" x14ac:dyDescent="0.2">
      <c r="A2502">
        <v>42061</v>
      </c>
      <c r="B2502" t="s">
        <v>2245</v>
      </c>
      <c r="C2502">
        <v>138</v>
      </c>
      <c r="D2502">
        <v>304</v>
      </c>
    </row>
    <row r="2503" spans="1:4" x14ac:dyDescent="0.2">
      <c r="A2503">
        <v>42062</v>
      </c>
      <c r="B2503" t="s">
        <v>2245</v>
      </c>
      <c r="C2503">
        <v>69</v>
      </c>
      <c r="D2503">
        <v>304</v>
      </c>
    </row>
    <row r="2504" spans="1:4" x14ac:dyDescent="0.2">
      <c r="A2504">
        <v>42080</v>
      </c>
      <c r="B2504" t="s">
        <v>2246</v>
      </c>
      <c r="C2504">
        <v>69</v>
      </c>
      <c r="D2504">
        <v>304</v>
      </c>
    </row>
    <row r="2505" spans="1:4" x14ac:dyDescent="0.2">
      <c r="A2505">
        <v>42090</v>
      </c>
      <c r="B2505" t="s">
        <v>2247</v>
      </c>
      <c r="C2505">
        <v>138</v>
      </c>
      <c r="D2505">
        <v>302</v>
      </c>
    </row>
    <row r="2506" spans="1:4" x14ac:dyDescent="0.2">
      <c r="A2506">
        <v>42100</v>
      </c>
      <c r="B2506" t="s">
        <v>2248</v>
      </c>
      <c r="C2506">
        <v>138</v>
      </c>
      <c r="D2506">
        <v>301</v>
      </c>
    </row>
    <row r="2507" spans="1:4" x14ac:dyDescent="0.2">
      <c r="A2507">
        <v>42110</v>
      </c>
      <c r="B2507" t="s">
        <v>2249</v>
      </c>
      <c r="C2507">
        <v>138</v>
      </c>
      <c r="D2507">
        <v>304</v>
      </c>
    </row>
    <row r="2508" spans="1:4" x14ac:dyDescent="0.2">
      <c r="A2508">
        <v>42120</v>
      </c>
      <c r="B2508" t="s">
        <v>2250</v>
      </c>
      <c r="C2508">
        <v>138</v>
      </c>
      <c r="D2508">
        <v>301</v>
      </c>
    </row>
    <row r="2509" spans="1:4" x14ac:dyDescent="0.2">
      <c r="A2509">
        <v>42130</v>
      </c>
      <c r="B2509" t="s">
        <v>2251</v>
      </c>
      <c r="C2509">
        <v>138</v>
      </c>
      <c r="D2509">
        <v>304</v>
      </c>
    </row>
    <row r="2510" spans="1:4" x14ac:dyDescent="0.2">
      <c r="A2510">
        <v>42140</v>
      </c>
      <c r="B2510" t="s">
        <v>2252</v>
      </c>
      <c r="C2510">
        <v>69</v>
      </c>
      <c r="D2510">
        <v>304</v>
      </c>
    </row>
    <row r="2511" spans="1:4" x14ac:dyDescent="0.2">
      <c r="A2511">
        <v>42150</v>
      </c>
      <c r="B2511" t="s">
        <v>2253</v>
      </c>
      <c r="C2511">
        <v>138</v>
      </c>
      <c r="D2511">
        <v>302</v>
      </c>
    </row>
    <row r="2512" spans="1:4" x14ac:dyDescent="0.2">
      <c r="A2512">
        <v>42160</v>
      </c>
      <c r="B2512" t="s">
        <v>2254</v>
      </c>
      <c r="C2512">
        <v>138</v>
      </c>
      <c r="D2512">
        <v>302</v>
      </c>
    </row>
    <row r="2513" spans="1:4" x14ac:dyDescent="0.2">
      <c r="A2513">
        <v>42161</v>
      </c>
      <c r="B2513" t="s">
        <v>2255</v>
      </c>
      <c r="C2513">
        <v>138</v>
      </c>
      <c r="D2513">
        <v>302</v>
      </c>
    </row>
    <row r="2514" spans="1:4" x14ac:dyDescent="0.2">
      <c r="A2514">
        <v>42170</v>
      </c>
      <c r="B2514" t="s">
        <v>2256</v>
      </c>
      <c r="C2514">
        <v>138</v>
      </c>
      <c r="D2514">
        <v>304</v>
      </c>
    </row>
    <row r="2515" spans="1:4" x14ac:dyDescent="0.2">
      <c r="A2515">
        <v>42180</v>
      </c>
      <c r="B2515" t="s">
        <v>2257</v>
      </c>
      <c r="C2515">
        <v>138</v>
      </c>
      <c r="D2515">
        <v>303</v>
      </c>
    </row>
    <row r="2516" spans="1:4" x14ac:dyDescent="0.2">
      <c r="A2516">
        <v>42190</v>
      </c>
      <c r="B2516" t="s">
        <v>2258</v>
      </c>
      <c r="C2516">
        <v>138</v>
      </c>
      <c r="D2516">
        <v>301</v>
      </c>
    </row>
    <row r="2517" spans="1:4" x14ac:dyDescent="0.2">
      <c r="A2517">
        <v>42200</v>
      </c>
      <c r="B2517" t="s">
        <v>2259</v>
      </c>
      <c r="C2517">
        <v>69</v>
      </c>
      <c r="D2517">
        <v>301</v>
      </c>
    </row>
    <row r="2518" spans="1:4" x14ac:dyDescent="0.2">
      <c r="A2518">
        <v>42210</v>
      </c>
      <c r="B2518" t="s">
        <v>2260</v>
      </c>
      <c r="C2518">
        <v>138</v>
      </c>
      <c r="D2518">
        <v>304</v>
      </c>
    </row>
    <row r="2519" spans="1:4" x14ac:dyDescent="0.2">
      <c r="A2519">
        <v>42220</v>
      </c>
      <c r="B2519" t="s">
        <v>2261</v>
      </c>
      <c r="C2519">
        <v>138</v>
      </c>
      <c r="D2519">
        <v>301</v>
      </c>
    </row>
    <row r="2520" spans="1:4" x14ac:dyDescent="0.2">
      <c r="A2520">
        <v>42230</v>
      </c>
      <c r="B2520" t="s">
        <v>2262</v>
      </c>
      <c r="C2520">
        <v>138</v>
      </c>
      <c r="D2520">
        <v>302</v>
      </c>
    </row>
    <row r="2521" spans="1:4" x14ac:dyDescent="0.2">
      <c r="A2521">
        <v>42241</v>
      </c>
      <c r="B2521" t="s">
        <v>2263</v>
      </c>
      <c r="C2521">
        <v>138</v>
      </c>
      <c r="D2521">
        <v>304</v>
      </c>
    </row>
    <row r="2522" spans="1:4" x14ac:dyDescent="0.2">
      <c r="A2522">
        <v>42242</v>
      </c>
      <c r="B2522" t="s">
        <v>2263</v>
      </c>
      <c r="C2522">
        <v>138</v>
      </c>
      <c r="D2522">
        <v>304</v>
      </c>
    </row>
    <row r="2523" spans="1:4" x14ac:dyDescent="0.2">
      <c r="A2523">
        <v>42260</v>
      </c>
      <c r="B2523" t="s">
        <v>2264</v>
      </c>
      <c r="C2523">
        <v>138</v>
      </c>
      <c r="D2523">
        <v>301</v>
      </c>
    </row>
    <row r="2524" spans="1:4" x14ac:dyDescent="0.2">
      <c r="A2524">
        <v>42271</v>
      </c>
      <c r="B2524" t="s">
        <v>2265</v>
      </c>
      <c r="C2524">
        <v>138</v>
      </c>
      <c r="D2524">
        <v>304</v>
      </c>
    </row>
    <row r="2525" spans="1:4" x14ac:dyDescent="0.2">
      <c r="A2525">
        <v>42272</v>
      </c>
      <c r="B2525" t="s">
        <v>2265</v>
      </c>
      <c r="C2525">
        <v>138</v>
      </c>
      <c r="D2525">
        <v>304</v>
      </c>
    </row>
    <row r="2526" spans="1:4" x14ac:dyDescent="0.2">
      <c r="A2526">
        <v>42291</v>
      </c>
      <c r="B2526" t="s">
        <v>2266</v>
      </c>
      <c r="C2526">
        <v>138</v>
      </c>
      <c r="D2526">
        <v>304</v>
      </c>
    </row>
    <row r="2527" spans="1:4" x14ac:dyDescent="0.2">
      <c r="A2527">
        <v>42292</v>
      </c>
      <c r="B2527" t="s">
        <v>2266</v>
      </c>
      <c r="C2527">
        <v>138</v>
      </c>
      <c r="D2527">
        <v>304</v>
      </c>
    </row>
    <row r="2528" spans="1:4" x14ac:dyDescent="0.2">
      <c r="A2528">
        <v>42311</v>
      </c>
      <c r="B2528" t="s">
        <v>2267</v>
      </c>
      <c r="C2528">
        <v>138</v>
      </c>
      <c r="D2528">
        <v>304</v>
      </c>
    </row>
    <row r="2529" spans="1:4" x14ac:dyDescent="0.2">
      <c r="A2529">
        <v>42312</v>
      </c>
      <c r="B2529" t="s">
        <v>2267</v>
      </c>
      <c r="C2529">
        <v>138</v>
      </c>
      <c r="D2529">
        <v>304</v>
      </c>
    </row>
    <row r="2530" spans="1:4" x14ac:dyDescent="0.2">
      <c r="A2530">
        <v>42330</v>
      </c>
      <c r="B2530" t="s">
        <v>2268</v>
      </c>
      <c r="C2530">
        <v>138</v>
      </c>
      <c r="D2530">
        <v>319</v>
      </c>
    </row>
    <row r="2531" spans="1:4" x14ac:dyDescent="0.2">
      <c r="A2531">
        <v>42340</v>
      </c>
      <c r="B2531" t="s">
        <v>2269</v>
      </c>
      <c r="C2531">
        <v>69</v>
      </c>
      <c r="D2531">
        <v>304</v>
      </c>
    </row>
    <row r="2532" spans="1:4" x14ac:dyDescent="0.2">
      <c r="A2532">
        <v>42500</v>
      </c>
      <c r="B2532" t="s">
        <v>2270</v>
      </c>
      <c r="C2532">
        <v>345</v>
      </c>
      <c r="D2532">
        <v>304</v>
      </c>
    </row>
    <row r="2533" spans="1:4" x14ac:dyDescent="0.2">
      <c r="A2533">
        <v>42510</v>
      </c>
      <c r="B2533" t="s">
        <v>2271</v>
      </c>
      <c r="C2533">
        <v>138</v>
      </c>
      <c r="D2533">
        <v>304</v>
      </c>
    </row>
    <row r="2534" spans="1:4" x14ac:dyDescent="0.2">
      <c r="A2534">
        <v>42515</v>
      </c>
      <c r="B2534" t="s">
        <v>2272</v>
      </c>
      <c r="C2534">
        <v>138</v>
      </c>
      <c r="D2534">
        <v>302</v>
      </c>
    </row>
    <row r="2535" spans="1:4" x14ac:dyDescent="0.2">
      <c r="A2535">
        <v>42550</v>
      </c>
      <c r="B2535" t="s">
        <v>2273</v>
      </c>
      <c r="C2535">
        <v>138</v>
      </c>
      <c r="D2535">
        <v>304</v>
      </c>
    </row>
    <row r="2536" spans="1:4" x14ac:dyDescent="0.2">
      <c r="A2536">
        <v>42561</v>
      </c>
      <c r="B2536" t="s">
        <v>2274</v>
      </c>
      <c r="C2536">
        <v>138</v>
      </c>
      <c r="D2536">
        <v>304</v>
      </c>
    </row>
    <row r="2537" spans="1:4" x14ac:dyDescent="0.2">
      <c r="A2537">
        <v>42562</v>
      </c>
      <c r="B2537" t="s">
        <v>2274</v>
      </c>
      <c r="C2537">
        <v>138</v>
      </c>
      <c r="D2537">
        <v>304</v>
      </c>
    </row>
    <row r="2538" spans="1:4" x14ac:dyDescent="0.2">
      <c r="A2538">
        <v>42581</v>
      </c>
      <c r="B2538" t="s">
        <v>2275</v>
      </c>
      <c r="C2538">
        <v>69</v>
      </c>
      <c r="D2538">
        <v>304</v>
      </c>
    </row>
    <row r="2539" spans="1:4" x14ac:dyDescent="0.2">
      <c r="A2539">
        <v>42582</v>
      </c>
      <c r="B2539" t="s">
        <v>2275</v>
      </c>
      <c r="C2539">
        <v>69</v>
      </c>
      <c r="D2539">
        <v>304</v>
      </c>
    </row>
    <row r="2540" spans="1:4" x14ac:dyDescent="0.2">
      <c r="A2540">
        <v>42600</v>
      </c>
      <c r="B2540" t="s">
        <v>2276</v>
      </c>
      <c r="C2540">
        <v>69</v>
      </c>
      <c r="D2540">
        <v>301</v>
      </c>
    </row>
    <row r="2541" spans="1:4" x14ac:dyDescent="0.2">
      <c r="A2541">
        <v>42610</v>
      </c>
      <c r="B2541" t="s">
        <v>2277</v>
      </c>
      <c r="C2541">
        <v>138</v>
      </c>
      <c r="D2541">
        <v>304</v>
      </c>
    </row>
    <row r="2542" spans="1:4" x14ac:dyDescent="0.2">
      <c r="A2542">
        <v>42611</v>
      </c>
      <c r="B2542" t="s">
        <v>2278</v>
      </c>
      <c r="C2542">
        <v>138</v>
      </c>
      <c r="D2542">
        <v>304</v>
      </c>
    </row>
    <row r="2543" spans="1:4" x14ac:dyDescent="0.2">
      <c r="A2543">
        <v>42612</v>
      </c>
      <c r="B2543" t="s">
        <v>2278</v>
      </c>
      <c r="C2543">
        <v>138</v>
      </c>
      <c r="D2543">
        <v>304</v>
      </c>
    </row>
    <row r="2544" spans="1:4" x14ac:dyDescent="0.2">
      <c r="A2544">
        <v>42640</v>
      </c>
      <c r="B2544" t="s">
        <v>2279</v>
      </c>
      <c r="C2544">
        <v>69</v>
      </c>
      <c r="D2544">
        <v>304</v>
      </c>
    </row>
    <row r="2545" spans="1:4" x14ac:dyDescent="0.2">
      <c r="A2545">
        <v>42651</v>
      </c>
      <c r="B2545" t="s">
        <v>2280</v>
      </c>
      <c r="C2545">
        <v>138</v>
      </c>
      <c r="D2545">
        <v>304</v>
      </c>
    </row>
    <row r="2546" spans="1:4" x14ac:dyDescent="0.2">
      <c r="A2546">
        <v>42652</v>
      </c>
      <c r="B2546" t="s">
        <v>2280</v>
      </c>
      <c r="C2546">
        <v>138</v>
      </c>
      <c r="D2546">
        <v>304</v>
      </c>
    </row>
    <row r="2547" spans="1:4" x14ac:dyDescent="0.2">
      <c r="A2547">
        <v>42670</v>
      </c>
      <c r="B2547" t="s">
        <v>2281</v>
      </c>
      <c r="C2547">
        <v>138</v>
      </c>
      <c r="D2547">
        <v>308</v>
      </c>
    </row>
    <row r="2548" spans="1:4" x14ac:dyDescent="0.2">
      <c r="A2548">
        <v>42680</v>
      </c>
      <c r="B2548" t="s">
        <v>2282</v>
      </c>
      <c r="C2548">
        <v>138</v>
      </c>
      <c r="D2548">
        <v>304</v>
      </c>
    </row>
    <row r="2549" spans="1:4" x14ac:dyDescent="0.2">
      <c r="A2549">
        <v>42690</v>
      </c>
      <c r="B2549" t="s">
        <v>2283</v>
      </c>
      <c r="C2549">
        <v>69</v>
      </c>
      <c r="D2549">
        <v>304</v>
      </c>
    </row>
    <row r="2550" spans="1:4" x14ac:dyDescent="0.2">
      <c r="A2550">
        <v>42700</v>
      </c>
      <c r="B2550" t="s">
        <v>2284</v>
      </c>
      <c r="C2550">
        <v>138</v>
      </c>
      <c r="D2550">
        <v>319</v>
      </c>
    </row>
    <row r="2551" spans="1:4" x14ac:dyDescent="0.2">
      <c r="A2551">
        <v>42711</v>
      </c>
      <c r="B2551" t="s">
        <v>2285</v>
      </c>
      <c r="C2551">
        <v>138</v>
      </c>
      <c r="D2551">
        <v>301</v>
      </c>
    </row>
    <row r="2552" spans="1:4" x14ac:dyDescent="0.2">
      <c r="A2552">
        <v>42712</v>
      </c>
      <c r="B2552" t="s">
        <v>2285</v>
      </c>
      <c r="C2552">
        <v>138</v>
      </c>
      <c r="D2552">
        <v>301</v>
      </c>
    </row>
    <row r="2553" spans="1:4" x14ac:dyDescent="0.2">
      <c r="A2553">
        <v>42741</v>
      </c>
      <c r="B2553" t="s">
        <v>2286</v>
      </c>
      <c r="C2553">
        <v>138</v>
      </c>
      <c r="D2553">
        <v>304</v>
      </c>
    </row>
    <row r="2554" spans="1:4" x14ac:dyDescent="0.2">
      <c r="A2554">
        <v>42742</v>
      </c>
      <c r="B2554" t="s">
        <v>2286</v>
      </c>
      <c r="C2554">
        <v>138</v>
      </c>
      <c r="D2554">
        <v>304</v>
      </c>
    </row>
    <row r="2555" spans="1:4" x14ac:dyDescent="0.2">
      <c r="A2555">
        <v>42761</v>
      </c>
      <c r="B2555" t="s">
        <v>2287</v>
      </c>
      <c r="C2555">
        <v>138</v>
      </c>
      <c r="D2555">
        <v>304</v>
      </c>
    </row>
    <row r="2556" spans="1:4" x14ac:dyDescent="0.2">
      <c r="A2556">
        <v>42762</v>
      </c>
      <c r="B2556" t="s">
        <v>2287</v>
      </c>
      <c r="C2556">
        <v>138</v>
      </c>
      <c r="D2556">
        <v>304</v>
      </c>
    </row>
    <row r="2557" spans="1:4" x14ac:dyDescent="0.2">
      <c r="A2557">
        <v>42780</v>
      </c>
      <c r="B2557" t="s">
        <v>3357</v>
      </c>
      <c r="C2557">
        <v>138</v>
      </c>
      <c r="D2557">
        <v>301</v>
      </c>
    </row>
    <row r="2558" spans="1:4" x14ac:dyDescent="0.2">
      <c r="A2558">
        <v>42790</v>
      </c>
      <c r="B2558" t="s">
        <v>3358</v>
      </c>
      <c r="C2558">
        <v>138</v>
      </c>
      <c r="D2558">
        <v>301</v>
      </c>
    </row>
    <row r="2559" spans="1:4" x14ac:dyDescent="0.2">
      <c r="A2559">
        <v>42800</v>
      </c>
      <c r="B2559" t="s">
        <v>3359</v>
      </c>
      <c r="C2559">
        <v>138</v>
      </c>
      <c r="D2559">
        <v>304</v>
      </c>
    </row>
    <row r="2560" spans="1:4" x14ac:dyDescent="0.2">
      <c r="A2560">
        <v>42810</v>
      </c>
      <c r="B2560" t="s">
        <v>3360</v>
      </c>
      <c r="C2560">
        <v>138</v>
      </c>
      <c r="D2560">
        <v>301</v>
      </c>
    </row>
    <row r="2561" spans="1:4" x14ac:dyDescent="0.2">
      <c r="A2561">
        <v>42820</v>
      </c>
      <c r="B2561" t="s">
        <v>3361</v>
      </c>
      <c r="C2561">
        <v>69</v>
      </c>
      <c r="D2561">
        <v>304</v>
      </c>
    </row>
    <row r="2562" spans="1:4" x14ac:dyDescent="0.2">
      <c r="A2562">
        <v>42830</v>
      </c>
      <c r="B2562" t="s">
        <v>3362</v>
      </c>
      <c r="C2562">
        <v>138</v>
      </c>
      <c r="D2562">
        <v>301</v>
      </c>
    </row>
    <row r="2563" spans="1:4" x14ac:dyDescent="0.2">
      <c r="A2563">
        <v>42841</v>
      </c>
      <c r="B2563" t="s">
        <v>3363</v>
      </c>
      <c r="C2563">
        <v>138</v>
      </c>
      <c r="D2563">
        <v>304</v>
      </c>
    </row>
    <row r="2564" spans="1:4" x14ac:dyDescent="0.2">
      <c r="A2564">
        <v>42842</v>
      </c>
      <c r="B2564" t="s">
        <v>3363</v>
      </c>
      <c r="C2564">
        <v>138</v>
      </c>
      <c r="D2564">
        <v>304</v>
      </c>
    </row>
    <row r="2565" spans="1:4" x14ac:dyDescent="0.2">
      <c r="A2565">
        <v>42860</v>
      </c>
      <c r="B2565" t="s">
        <v>3364</v>
      </c>
      <c r="C2565">
        <v>69</v>
      </c>
      <c r="D2565">
        <v>304</v>
      </c>
    </row>
    <row r="2566" spans="1:4" x14ac:dyDescent="0.2">
      <c r="A2566">
        <v>42861</v>
      </c>
      <c r="B2566" t="s">
        <v>3365</v>
      </c>
      <c r="C2566">
        <v>138</v>
      </c>
      <c r="D2566">
        <v>308</v>
      </c>
    </row>
    <row r="2567" spans="1:4" x14ac:dyDescent="0.2">
      <c r="A2567">
        <v>42862</v>
      </c>
      <c r="B2567" t="s">
        <v>3366</v>
      </c>
      <c r="C2567">
        <v>138</v>
      </c>
      <c r="D2567">
        <v>308</v>
      </c>
    </row>
    <row r="2568" spans="1:4" x14ac:dyDescent="0.2">
      <c r="A2568">
        <v>42870</v>
      </c>
      <c r="B2568" t="s">
        <v>3367</v>
      </c>
      <c r="C2568">
        <v>138</v>
      </c>
      <c r="D2568">
        <v>304</v>
      </c>
    </row>
    <row r="2569" spans="1:4" x14ac:dyDescent="0.2">
      <c r="A2569">
        <v>42880</v>
      </c>
      <c r="B2569" t="s">
        <v>3368</v>
      </c>
      <c r="C2569">
        <v>138</v>
      </c>
      <c r="D2569">
        <v>304</v>
      </c>
    </row>
    <row r="2570" spans="1:4" x14ac:dyDescent="0.2">
      <c r="A2570">
        <v>42890</v>
      </c>
      <c r="B2570" t="s">
        <v>3369</v>
      </c>
      <c r="C2570">
        <v>138</v>
      </c>
      <c r="D2570">
        <v>301</v>
      </c>
    </row>
    <row r="2571" spans="1:4" x14ac:dyDescent="0.2">
      <c r="A2571">
        <v>42900</v>
      </c>
      <c r="B2571" t="s">
        <v>3370</v>
      </c>
      <c r="C2571">
        <v>138</v>
      </c>
      <c r="D2571">
        <v>301</v>
      </c>
    </row>
    <row r="2572" spans="1:4" x14ac:dyDescent="0.2">
      <c r="A2572">
        <v>42910</v>
      </c>
      <c r="B2572" t="s">
        <v>3371</v>
      </c>
      <c r="C2572">
        <v>138</v>
      </c>
      <c r="D2572">
        <v>301</v>
      </c>
    </row>
    <row r="2573" spans="1:4" x14ac:dyDescent="0.2">
      <c r="A2573">
        <v>42921</v>
      </c>
      <c r="B2573" t="s">
        <v>3372</v>
      </c>
      <c r="C2573">
        <v>138</v>
      </c>
      <c r="D2573">
        <v>304</v>
      </c>
    </row>
    <row r="2574" spans="1:4" x14ac:dyDescent="0.2">
      <c r="A2574">
        <v>42922</v>
      </c>
      <c r="B2574" t="s">
        <v>3372</v>
      </c>
      <c r="C2574">
        <v>138</v>
      </c>
      <c r="D2574">
        <v>304</v>
      </c>
    </row>
    <row r="2575" spans="1:4" x14ac:dyDescent="0.2">
      <c r="A2575">
        <v>42940</v>
      </c>
      <c r="B2575" t="s">
        <v>3373</v>
      </c>
      <c r="C2575">
        <v>138</v>
      </c>
      <c r="D2575">
        <v>302</v>
      </c>
    </row>
    <row r="2576" spans="1:4" x14ac:dyDescent="0.2">
      <c r="A2576">
        <v>42950</v>
      </c>
      <c r="B2576" t="s">
        <v>3374</v>
      </c>
      <c r="C2576">
        <v>138</v>
      </c>
      <c r="D2576">
        <v>308</v>
      </c>
    </row>
    <row r="2577" spans="1:4" x14ac:dyDescent="0.2">
      <c r="A2577">
        <v>42951</v>
      </c>
      <c r="B2577" t="s">
        <v>3375</v>
      </c>
      <c r="C2577">
        <v>138</v>
      </c>
      <c r="D2577">
        <v>308</v>
      </c>
    </row>
    <row r="2578" spans="1:4" x14ac:dyDescent="0.2">
      <c r="A2578">
        <v>42952</v>
      </c>
      <c r="B2578" t="s">
        <v>3376</v>
      </c>
      <c r="C2578">
        <v>138</v>
      </c>
      <c r="D2578">
        <v>308</v>
      </c>
    </row>
    <row r="2579" spans="1:4" x14ac:dyDescent="0.2">
      <c r="A2579">
        <v>42953</v>
      </c>
      <c r="B2579" t="s">
        <v>3377</v>
      </c>
      <c r="C2579">
        <v>138</v>
      </c>
      <c r="D2579">
        <v>308</v>
      </c>
    </row>
    <row r="2580" spans="1:4" x14ac:dyDescent="0.2">
      <c r="A2580">
        <v>42960</v>
      </c>
      <c r="B2580" t="s">
        <v>3378</v>
      </c>
      <c r="C2580">
        <v>138</v>
      </c>
      <c r="D2580">
        <v>304</v>
      </c>
    </row>
    <row r="2581" spans="1:4" x14ac:dyDescent="0.2">
      <c r="A2581">
        <v>42970</v>
      </c>
      <c r="B2581" t="s">
        <v>3379</v>
      </c>
      <c r="C2581">
        <v>138</v>
      </c>
      <c r="D2581">
        <v>301</v>
      </c>
    </row>
    <row r="2582" spans="1:4" x14ac:dyDescent="0.2">
      <c r="A2582">
        <v>42981</v>
      </c>
      <c r="B2582" t="s">
        <v>3380</v>
      </c>
      <c r="C2582">
        <v>138</v>
      </c>
      <c r="D2582">
        <v>304</v>
      </c>
    </row>
    <row r="2583" spans="1:4" x14ac:dyDescent="0.2">
      <c r="A2583">
        <v>42982</v>
      </c>
      <c r="B2583" t="s">
        <v>3380</v>
      </c>
      <c r="C2583">
        <v>69</v>
      </c>
      <c r="D2583">
        <v>304</v>
      </c>
    </row>
    <row r="2584" spans="1:4" x14ac:dyDescent="0.2">
      <c r="A2584">
        <v>43000</v>
      </c>
      <c r="B2584" t="s">
        <v>3381</v>
      </c>
      <c r="C2584">
        <v>69</v>
      </c>
      <c r="D2584">
        <v>304</v>
      </c>
    </row>
    <row r="2585" spans="1:4" x14ac:dyDescent="0.2">
      <c r="A2585">
        <v>43011</v>
      </c>
      <c r="B2585" t="s">
        <v>3382</v>
      </c>
      <c r="C2585">
        <v>138</v>
      </c>
      <c r="D2585">
        <v>304</v>
      </c>
    </row>
    <row r="2586" spans="1:4" x14ac:dyDescent="0.2">
      <c r="A2586">
        <v>43012</v>
      </c>
      <c r="B2586" t="s">
        <v>3382</v>
      </c>
      <c r="C2586">
        <v>138</v>
      </c>
      <c r="D2586">
        <v>304</v>
      </c>
    </row>
    <row r="2587" spans="1:4" x14ac:dyDescent="0.2">
      <c r="A2587">
        <v>43040</v>
      </c>
      <c r="B2587" t="s">
        <v>3383</v>
      </c>
      <c r="C2587">
        <v>138</v>
      </c>
      <c r="D2587">
        <v>304</v>
      </c>
    </row>
    <row r="2588" spans="1:4" x14ac:dyDescent="0.2">
      <c r="A2588">
        <v>43051</v>
      </c>
      <c r="B2588" t="s">
        <v>3384</v>
      </c>
      <c r="C2588">
        <v>138</v>
      </c>
      <c r="D2588">
        <v>304</v>
      </c>
    </row>
    <row r="2589" spans="1:4" x14ac:dyDescent="0.2">
      <c r="A2589">
        <v>43052</v>
      </c>
      <c r="B2589" t="s">
        <v>3384</v>
      </c>
      <c r="C2589">
        <v>138</v>
      </c>
      <c r="D2589">
        <v>304</v>
      </c>
    </row>
    <row r="2590" spans="1:4" x14ac:dyDescent="0.2">
      <c r="A2590">
        <v>43070</v>
      </c>
      <c r="B2590" t="s">
        <v>3385</v>
      </c>
      <c r="C2590">
        <v>138</v>
      </c>
      <c r="D2590">
        <v>301</v>
      </c>
    </row>
    <row r="2591" spans="1:4" x14ac:dyDescent="0.2">
      <c r="A2591">
        <v>43081</v>
      </c>
      <c r="B2591" t="s">
        <v>3386</v>
      </c>
      <c r="C2591">
        <v>138</v>
      </c>
      <c r="D2591">
        <v>304</v>
      </c>
    </row>
    <row r="2592" spans="1:4" x14ac:dyDescent="0.2">
      <c r="A2592">
        <v>43082</v>
      </c>
      <c r="B2592" t="s">
        <v>3386</v>
      </c>
      <c r="C2592">
        <v>138</v>
      </c>
      <c r="D2592">
        <v>304</v>
      </c>
    </row>
    <row r="2593" spans="1:4" x14ac:dyDescent="0.2">
      <c r="A2593">
        <v>43101</v>
      </c>
      <c r="B2593" t="s">
        <v>3387</v>
      </c>
      <c r="C2593">
        <v>138</v>
      </c>
      <c r="D2593">
        <v>304</v>
      </c>
    </row>
    <row r="2594" spans="1:4" x14ac:dyDescent="0.2">
      <c r="A2594">
        <v>43102</v>
      </c>
      <c r="B2594" t="s">
        <v>3387</v>
      </c>
      <c r="C2594">
        <v>138</v>
      </c>
      <c r="D2594">
        <v>304</v>
      </c>
    </row>
    <row r="2595" spans="1:4" x14ac:dyDescent="0.2">
      <c r="A2595">
        <v>43120</v>
      </c>
      <c r="B2595" t="s">
        <v>3388</v>
      </c>
      <c r="C2595">
        <v>138</v>
      </c>
      <c r="D2595">
        <v>304</v>
      </c>
    </row>
    <row r="2596" spans="1:4" x14ac:dyDescent="0.2">
      <c r="A2596">
        <v>43130</v>
      </c>
      <c r="B2596" t="s">
        <v>1605</v>
      </c>
      <c r="C2596">
        <v>138</v>
      </c>
      <c r="D2596">
        <v>301</v>
      </c>
    </row>
    <row r="2597" spans="1:4" x14ac:dyDescent="0.2">
      <c r="A2597">
        <v>43140</v>
      </c>
      <c r="B2597" t="s">
        <v>3389</v>
      </c>
      <c r="C2597">
        <v>69</v>
      </c>
      <c r="D2597">
        <v>304</v>
      </c>
    </row>
    <row r="2598" spans="1:4" x14ac:dyDescent="0.2">
      <c r="A2598">
        <v>43150</v>
      </c>
      <c r="B2598" t="s">
        <v>3390</v>
      </c>
      <c r="C2598">
        <v>138</v>
      </c>
      <c r="D2598">
        <v>301</v>
      </c>
    </row>
    <row r="2599" spans="1:4" x14ac:dyDescent="0.2">
      <c r="A2599">
        <v>43170</v>
      </c>
      <c r="B2599" t="s">
        <v>3391</v>
      </c>
      <c r="C2599">
        <v>69</v>
      </c>
      <c r="D2599">
        <v>304</v>
      </c>
    </row>
    <row r="2600" spans="1:4" x14ac:dyDescent="0.2">
      <c r="A2600">
        <v>43171</v>
      </c>
      <c r="B2600" t="s">
        <v>3392</v>
      </c>
      <c r="C2600">
        <v>69</v>
      </c>
      <c r="D2600">
        <v>304</v>
      </c>
    </row>
    <row r="2601" spans="1:4" x14ac:dyDescent="0.2">
      <c r="A2601">
        <v>43172</v>
      </c>
      <c r="B2601" t="s">
        <v>3392</v>
      </c>
      <c r="C2601">
        <v>138</v>
      </c>
      <c r="D2601">
        <v>304</v>
      </c>
    </row>
    <row r="2602" spans="1:4" x14ac:dyDescent="0.2">
      <c r="A2602">
        <v>43190</v>
      </c>
      <c r="B2602" t="s">
        <v>3393</v>
      </c>
      <c r="C2602">
        <v>138</v>
      </c>
      <c r="D2602">
        <v>304</v>
      </c>
    </row>
    <row r="2603" spans="1:4" x14ac:dyDescent="0.2">
      <c r="A2603">
        <v>43201</v>
      </c>
      <c r="B2603" t="s">
        <v>3394</v>
      </c>
      <c r="C2603">
        <v>138</v>
      </c>
      <c r="D2603">
        <v>308</v>
      </c>
    </row>
    <row r="2604" spans="1:4" x14ac:dyDescent="0.2">
      <c r="A2604">
        <v>43202</v>
      </c>
      <c r="B2604" t="s">
        <v>3394</v>
      </c>
      <c r="C2604">
        <v>138</v>
      </c>
      <c r="D2604">
        <v>308</v>
      </c>
    </row>
    <row r="2605" spans="1:4" x14ac:dyDescent="0.2">
      <c r="A2605">
        <v>43220</v>
      </c>
      <c r="B2605" t="s">
        <v>3395</v>
      </c>
      <c r="C2605">
        <v>138</v>
      </c>
      <c r="D2605">
        <v>301</v>
      </c>
    </row>
    <row r="2606" spans="1:4" x14ac:dyDescent="0.2">
      <c r="A2606">
        <v>43225</v>
      </c>
      <c r="B2606" t="s">
        <v>3396</v>
      </c>
      <c r="C2606">
        <v>138</v>
      </c>
      <c r="D2606">
        <v>301</v>
      </c>
    </row>
    <row r="2607" spans="1:4" x14ac:dyDescent="0.2">
      <c r="A2607">
        <v>43230</v>
      </c>
      <c r="B2607" t="s">
        <v>3397</v>
      </c>
      <c r="C2607">
        <v>138</v>
      </c>
      <c r="D2607">
        <v>301</v>
      </c>
    </row>
    <row r="2608" spans="1:4" x14ac:dyDescent="0.2">
      <c r="A2608">
        <v>43240</v>
      </c>
      <c r="B2608" t="s">
        <v>3398</v>
      </c>
      <c r="C2608">
        <v>138</v>
      </c>
      <c r="D2608">
        <v>301</v>
      </c>
    </row>
    <row r="2609" spans="1:4" x14ac:dyDescent="0.2">
      <c r="A2609">
        <v>43250</v>
      </c>
      <c r="B2609" t="s">
        <v>3399</v>
      </c>
      <c r="C2609">
        <v>138</v>
      </c>
      <c r="D2609">
        <v>301</v>
      </c>
    </row>
    <row r="2610" spans="1:4" x14ac:dyDescent="0.2">
      <c r="A2610">
        <v>43260</v>
      </c>
      <c r="B2610" t="s">
        <v>3400</v>
      </c>
      <c r="C2610">
        <v>138</v>
      </c>
      <c r="D2610">
        <v>304</v>
      </c>
    </row>
    <row r="2611" spans="1:4" x14ac:dyDescent="0.2">
      <c r="A2611">
        <v>43271</v>
      </c>
      <c r="B2611" t="s">
        <v>3401</v>
      </c>
      <c r="C2611">
        <v>138</v>
      </c>
      <c r="D2611">
        <v>304</v>
      </c>
    </row>
    <row r="2612" spans="1:4" x14ac:dyDescent="0.2">
      <c r="A2612">
        <v>43272</v>
      </c>
      <c r="B2612" t="s">
        <v>3401</v>
      </c>
      <c r="C2612">
        <v>138</v>
      </c>
      <c r="D2612">
        <v>304</v>
      </c>
    </row>
    <row r="2613" spans="1:4" x14ac:dyDescent="0.2">
      <c r="A2613">
        <v>43290</v>
      </c>
      <c r="B2613" t="s">
        <v>3402</v>
      </c>
      <c r="C2613">
        <v>138</v>
      </c>
      <c r="D2613">
        <v>308</v>
      </c>
    </row>
    <row r="2614" spans="1:4" x14ac:dyDescent="0.2">
      <c r="A2614">
        <v>43300</v>
      </c>
      <c r="B2614" t="s">
        <v>3403</v>
      </c>
      <c r="C2614">
        <v>138</v>
      </c>
      <c r="D2614">
        <v>301</v>
      </c>
    </row>
    <row r="2615" spans="1:4" x14ac:dyDescent="0.2">
      <c r="A2615">
        <v>43310</v>
      </c>
      <c r="B2615" t="s">
        <v>3404</v>
      </c>
      <c r="C2615">
        <v>69</v>
      </c>
      <c r="D2615">
        <v>301</v>
      </c>
    </row>
    <row r="2616" spans="1:4" x14ac:dyDescent="0.2">
      <c r="A2616">
        <v>43321</v>
      </c>
      <c r="B2616" t="s">
        <v>3405</v>
      </c>
      <c r="C2616">
        <v>138</v>
      </c>
      <c r="D2616">
        <v>304</v>
      </c>
    </row>
    <row r="2617" spans="1:4" x14ac:dyDescent="0.2">
      <c r="A2617">
        <v>43322</v>
      </c>
      <c r="B2617" t="s">
        <v>3405</v>
      </c>
      <c r="C2617">
        <v>138</v>
      </c>
      <c r="D2617">
        <v>304</v>
      </c>
    </row>
    <row r="2618" spans="1:4" x14ac:dyDescent="0.2">
      <c r="A2618">
        <v>43340</v>
      </c>
      <c r="B2618" t="s">
        <v>3406</v>
      </c>
      <c r="C2618">
        <v>138</v>
      </c>
      <c r="D2618">
        <v>302</v>
      </c>
    </row>
    <row r="2619" spans="1:4" x14ac:dyDescent="0.2">
      <c r="A2619">
        <v>43350</v>
      </c>
      <c r="B2619" t="s">
        <v>3407</v>
      </c>
      <c r="C2619">
        <v>69</v>
      </c>
      <c r="D2619">
        <v>301</v>
      </c>
    </row>
    <row r="2620" spans="1:4" x14ac:dyDescent="0.2">
      <c r="A2620">
        <v>43355</v>
      </c>
      <c r="B2620" t="s">
        <v>3408</v>
      </c>
      <c r="C2620">
        <v>138</v>
      </c>
      <c r="D2620">
        <v>308</v>
      </c>
    </row>
    <row r="2621" spans="1:4" x14ac:dyDescent="0.2">
      <c r="A2621">
        <v>43356</v>
      </c>
      <c r="B2621" t="s">
        <v>3409</v>
      </c>
      <c r="C2621">
        <v>138</v>
      </c>
      <c r="D2621">
        <v>301</v>
      </c>
    </row>
    <row r="2622" spans="1:4" x14ac:dyDescent="0.2">
      <c r="A2622">
        <v>43360</v>
      </c>
      <c r="B2622" t="s">
        <v>3410</v>
      </c>
      <c r="C2622">
        <v>138</v>
      </c>
      <c r="D2622">
        <v>304</v>
      </c>
    </row>
    <row r="2623" spans="1:4" x14ac:dyDescent="0.2">
      <c r="A2623">
        <v>43370</v>
      </c>
      <c r="B2623" t="s">
        <v>3411</v>
      </c>
      <c r="C2623">
        <v>69</v>
      </c>
      <c r="D2623">
        <v>304</v>
      </c>
    </row>
    <row r="2624" spans="1:4" x14ac:dyDescent="0.2">
      <c r="A2624">
        <v>43380</v>
      </c>
      <c r="B2624" t="s">
        <v>3412</v>
      </c>
      <c r="C2624">
        <v>138</v>
      </c>
      <c r="D2624">
        <v>304</v>
      </c>
    </row>
    <row r="2625" spans="1:4" x14ac:dyDescent="0.2">
      <c r="A2625">
        <v>43390</v>
      </c>
      <c r="B2625" t="s">
        <v>3413</v>
      </c>
      <c r="C2625">
        <v>69</v>
      </c>
      <c r="D2625">
        <v>304</v>
      </c>
    </row>
    <row r="2626" spans="1:4" x14ac:dyDescent="0.2">
      <c r="A2626">
        <v>43400</v>
      </c>
      <c r="B2626" t="s">
        <v>3414</v>
      </c>
      <c r="C2626">
        <v>138</v>
      </c>
      <c r="D2626">
        <v>308</v>
      </c>
    </row>
    <row r="2627" spans="1:4" x14ac:dyDescent="0.2">
      <c r="A2627">
        <v>43410</v>
      </c>
      <c r="B2627" t="s">
        <v>3415</v>
      </c>
      <c r="C2627">
        <v>69</v>
      </c>
      <c r="D2627">
        <v>308</v>
      </c>
    </row>
    <row r="2628" spans="1:4" x14ac:dyDescent="0.2">
      <c r="A2628">
        <v>43500</v>
      </c>
      <c r="B2628" t="s">
        <v>3416</v>
      </c>
      <c r="C2628">
        <v>138</v>
      </c>
      <c r="D2628">
        <v>305</v>
      </c>
    </row>
    <row r="2629" spans="1:4" x14ac:dyDescent="0.2">
      <c r="A2629">
        <v>43501</v>
      </c>
      <c r="B2629" t="s">
        <v>3417</v>
      </c>
      <c r="C2629">
        <v>138</v>
      </c>
      <c r="D2629">
        <v>304</v>
      </c>
    </row>
    <row r="2630" spans="1:4" x14ac:dyDescent="0.2">
      <c r="A2630">
        <v>43502</v>
      </c>
      <c r="B2630" t="s">
        <v>3417</v>
      </c>
      <c r="C2630">
        <v>138</v>
      </c>
      <c r="D2630">
        <v>304</v>
      </c>
    </row>
    <row r="2631" spans="1:4" x14ac:dyDescent="0.2">
      <c r="A2631">
        <v>43503</v>
      </c>
      <c r="B2631" t="s">
        <v>3418</v>
      </c>
      <c r="C2631">
        <v>138</v>
      </c>
      <c r="D2631">
        <v>304</v>
      </c>
    </row>
    <row r="2632" spans="1:4" x14ac:dyDescent="0.2">
      <c r="A2632">
        <v>43504</v>
      </c>
      <c r="B2632" t="s">
        <v>3418</v>
      </c>
      <c r="C2632">
        <v>138</v>
      </c>
      <c r="D2632">
        <v>304</v>
      </c>
    </row>
    <row r="2633" spans="1:4" x14ac:dyDescent="0.2">
      <c r="A2633">
        <v>43505</v>
      </c>
      <c r="B2633" t="s">
        <v>3419</v>
      </c>
      <c r="C2633">
        <v>0</v>
      </c>
      <c r="D2633">
        <v>305</v>
      </c>
    </row>
    <row r="2634" spans="1:4" x14ac:dyDescent="0.2">
      <c r="A2634">
        <v>43510</v>
      </c>
      <c r="B2634" t="s">
        <v>3420</v>
      </c>
      <c r="C2634">
        <v>69</v>
      </c>
      <c r="D2634">
        <v>304</v>
      </c>
    </row>
    <row r="2635" spans="1:4" x14ac:dyDescent="0.2">
      <c r="A2635">
        <v>43570</v>
      </c>
      <c r="B2635" t="s">
        <v>3421</v>
      </c>
      <c r="C2635">
        <v>138</v>
      </c>
      <c r="D2635">
        <v>304</v>
      </c>
    </row>
    <row r="2636" spans="1:4" x14ac:dyDescent="0.2">
      <c r="A2636">
        <v>44000</v>
      </c>
      <c r="B2636" t="s">
        <v>3422</v>
      </c>
      <c r="C2636">
        <v>345</v>
      </c>
      <c r="D2636">
        <v>305</v>
      </c>
    </row>
    <row r="2637" spans="1:4" x14ac:dyDescent="0.2">
      <c r="A2637">
        <v>44010</v>
      </c>
      <c r="B2637" t="s">
        <v>3423</v>
      </c>
      <c r="C2637">
        <v>138</v>
      </c>
      <c r="D2637">
        <v>305</v>
      </c>
    </row>
    <row r="2638" spans="1:4" x14ac:dyDescent="0.2">
      <c r="A2638">
        <v>44020</v>
      </c>
      <c r="B2638" t="s">
        <v>3424</v>
      </c>
      <c r="C2638">
        <v>138</v>
      </c>
      <c r="D2638">
        <v>304</v>
      </c>
    </row>
    <row r="2639" spans="1:4" x14ac:dyDescent="0.2">
      <c r="A2639">
        <v>44031</v>
      </c>
      <c r="B2639" t="s">
        <v>3425</v>
      </c>
      <c r="C2639">
        <v>138</v>
      </c>
      <c r="D2639">
        <v>304</v>
      </c>
    </row>
    <row r="2640" spans="1:4" x14ac:dyDescent="0.2">
      <c r="A2640">
        <v>44032</v>
      </c>
      <c r="B2640" t="s">
        <v>3425</v>
      </c>
      <c r="C2640">
        <v>138</v>
      </c>
      <c r="D2640">
        <v>304</v>
      </c>
    </row>
    <row r="2641" spans="1:4" x14ac:dyDescent="0.2">
      <c r="A2641">
        <v>44051</v>
      </c>
      <c r="B2641" t="s">
        <v>3426</v>
      </c>
      <c r="C2641">
        <v>138</v>
      </c>
      <c r="D2641">
        <v>304</v>
      </c>
    </row>
    <row r="2642" spans="1:4" x14ac:dyDescent="0.2">
      <c r="A2642">
        <v>44052</v>
      </c>
      <c r="B2642" t="s">
        <v>3426</v>
      </c>
      <c r="C2642">
        <v>138</v>
      </c>
      <c r="D2642">
        <v>304</v>
      </c>
    </row>
    <row r="2643" spans="1:4" x14ac:dyDescent="0.2">
      <c r="A2643">
        <v>44070</v>
      </c>
      <c r="B2643" t="s">
        <v>3427</v>
      </c>
      <c r="C2643">
        <v>69</v>
      </c>
      <c r="D2643">
        <v>304</v>
      </c>
    </row>
    <row r="2644" spans="1:4" x14ac:dyDescent="0.2">
      <c r="A2644">
        <v>44081</v>
      </c>
      <c r="B2644" t="s">
        <v>3428</v>
      </c>
      <c r="C2644">
        <v>138</v>
      </c>
      <c r="D2644">
        <v>304</v>
      </c>
    </row>
    <row r="2645" spans="1:4" x14ac:dyDescent="0.2">
      <c r="A2645">
        <v>44082</v>
      </c>
      <c r="B2645" t="s">
        <v>3428</v>
      </c>
      <c r="C2645">
        <v>138</v>
      </c>
      <c r="D2645">
        <v>304</v>
      </c>
    </row>
    <row r="2646" spans="1:4" x14ac:dyDescent="0.2">
      <c r="A2646">
        <v>44100</v>
      </c>
      <c r="B2646" t="s">
        <v>3429</v>
      </c>
      <c r="C2646">
        <v>138</v>
      </c>
      <c r="D2646">
        <v>304</v>
      </c>
    </row>
    <row r="2647" spans="1:4" x14ac:dyDescent="0.2">
      <c r="A2647">
        <v>44110</v>
      </c>
      <c r="B2647" t="s">
        <v>3430</v>
      </c>
      <c r="C2647">
        <v>69</v>
      </c>
      <c r="D2647">
        <v>301</v>
      </c>
    </row>
    <row r="2648" spans="1:4" x14ac:dyDescent="0.2">
      <c r="A2648">
        <v>44120</v>
      </c>
      <c r="B2648" t="s">
        <v>3431</v>
      </c>
      <c r="C2648">
        <v>138</v>
      </c>
      <c r="D2648">
        <v>304</v>
      </c>
    </row>
    <row r="2649" spans="1:4" x14ac:dyDescent="0.2">
      <c r="A2649">
        <v>44130</v>
      </c>
      <c r="B2649" t="s">
        <v>3432</v>
      </c>
      <c r="C2649">
        <v>138</v>
      </c>
      <c r="D2649">
        <v>301</v>
      </c>
    </row>
    <row r="2650" spans="1:4" x14ac:dyDescent="0.2">
      <c r="A2650">
        <v>44140</v>
      </c>
      <c r="B2650" t="s">
        <v>3433</v>
      </c>
      <c r="C2650">
        <v>138</v>
      </c>
      <c r="D2650">
        <v>304</v>
      </c>
    </row>
    <row r="2651" spans="1:4" x14ac:dyDescent="0.2">
      <c r="A2651">
        <v>44150</v>
      </c>
      <c r="B2651" t="s">
        <v>3434</v>
      </c>
      <c r="C2651">
        <v>138</v>
      </c>
      <c r="D2651">
        <v>319</v>
      </c>
    </row>
    <row r="2652" spans="1:4" x14ac:dyDescent="0.2">
      <c r="A2652">
        <v>44160</v>
      </c>
      <c r="B2652" t="s">
        <v>3435</v>
      </c>
      <c r="C2652">
        <v>69</v>
      </c>
      <c r="D2652">
        <v>301</v>
      </c>
    </row>
    <row r="2653" spans="1:4" x14ac:dyDescent="0.2">
      <c r="A2653">
        <v>44170</v>
      </c>
      <c r="B2653" t="s">
        <v>3436</v>
      </c>
      <c r="C2653">
        <v>138</v>
      </c>
      <c r="D2653">
        <v>304</v>
      </c>
    </row>
    <row r="2654" spans="1:4" x14ac:dyDescent="0.2">
      <c r="A2654">
        <v>44180</v>
      </c>
      <c r="B2654" t="s">
        <v>3437</v>
      </c>
      <c r="C2654">
        <v>138</v>
      </c>
      <c r="D2654">
        <v>304</v>
      </c>
    </row>
    <row r="2655" spans="1:4" x14ac:dyDescent="0.2">
      <c r="A2655">
        <v>44190</v>
      </c>
      <c r="B2655" t="s">
        <v>3438</v>
      </c>
      <c r="C2655">
        <v>138</v>
      </c>
      <c r="D2655">
        <v>304</v>
      </c>
    </row>
    <row r="2656" spans="1:4" x14ac:dyDescent="0.2">
      <c r="A2656">
        <v>44210</v>
      </c>
      <c r="B2656" t="s">
        <v>3439</v>
      </c>
      <c r="C2656">
        <v>138</v>
      </c>
      <c r="D2656">
        <v>304</v>
      </c>
    </row>
    <row r="2657" spans="1:4" x14ac:dyDescent="0.2">
      <c r="A2657">
        <v>44211</v>
      </c>
      <c r="B2657" t="s">
        <v>3440</v>
      </c>
      <c r="C2657">
        <v>138</v>
      </c>
      <c r="D2657">
        <v>304</v>
      </c>
    </row>
    <row r="2658" spans="1:4" x14ac:dyDescent="0.2">
      <c r="A2658">
        <v>44212</v>
      </c>
      <c r="B2658" t="s">
        <v>3440</v>
      </c>
      <c r="C2658">
        <v>138</v>
      </c>
      <c r="D2658">
        <v>304</v>
      </c>
    </row>
    <row r="2659" spans="1:4" x14ac:dyDescent="0.2">
      <c r="A2659">
        <v>44230</v>
      </c>
      <c r="B2659" t="s">
        <v>3441</v>
      </c>
      <c r="C2659">
        <v>138</v>
      </c>
      <c r="D2659">
        <v>304</v>
      </c>
    </row>
    <row r="2660" spans="1:4" x14ac:dyDescent="0.2">
      <c r="A2660">
        <v>44231</v>
      </c>
      <c r="B2660" t="s">
        <v>3442</v>
      </c>
      <c r="C2660">
        <v>138</v>
      </c>
      <c r="D2660">
        <v>304</v>
      </c>
    </row>
    <row r="2661" spans="1:4" x14ac:dyDescent="0.2">
      <c r="A2661">
        <v>44240</v>
      </c>
      <c r="B2661" t="s">
        <v>3443</v>
      </c>
      <c r="C2661">
        <v>69</v>
      </c>
      <c r="D2661">
        <v>304</v>
      </c>
    </row>
    <row r="2662" spans="1:4" x14ac:dyDescent="0.2">
      <c r="A2662">
        <v>44261</v>
      </c>
      <c r="B2662" t="s">
        <v>3444</v>
      </c>
      <c r="C2662">
        <v>138</v>
      </c>
      <c r="D2662">
        <v>304</v>
      </c>
    </row>
    <row r="2663" spans="1:4" x14ac:dyDescent="0.2">
      <c r="A2663">
        <v>44262</v>
      </c>
      <c r="B2663" t="s">
        <v>3444</v>
      </c>
      <c r="C2663">
        <v>138</v>
      </c>
      <c r="D2663">
        <v>304</v>
      </c>
    </row>
    <row r="2664" spans="1:4" x14ac:dyDescent="0.2">
      <c r="A2664">
        <v>44280</v>
      </c>
      <c r="B2664" t="s">
        <v>3445</v>
      </c>
      <c r="C2664">
        <v>138</v>
      </c>
      <c r="D2664">
        <v>304</v>
      </c>
    </row>
    <row r="2665" spans="1:4" x14ac:dyDescent="0.2">
      <c r="A2665">
        <v>44290</v>
      </c>
      <c r="B2665" t="s">
        <v>3446</v>
      </c>
      <c r="C2665">
        <v>69</v>
      </c>
      <c r="D2665">
        <v>304</v>
      </c>
    </row>
    <row r="2666" spans="1:4" x14ac:dyDescent="0.2">
      <c r="A2666">
        <v>44300</v>
      </c>
      <c r="B2666" t="s">
        <v>3447</v>
      </c>
      <c r="C2666">
        <v>138</v>
      </c>
      <c r="D2666">
        <v>319</v>
      </c>
    </row>
    <row r="2667" spans="1:4" x14ac:dyDescent="0.2">
      <c r="A2667">
        <v>44310</v>
      </c>
      <c r="B2667" t="s">
        <v>3448</v>
      </c>
      <c r="C2667">
        <v>138</v>
      </c>
      <c r="D2667">
        <v>304</v>
      </c>
    </row>
    <row r="2668" spans="1:4" x14ac:dyDescent="0.2">
      <c r="A2668">
        <v>44311</v>
      </c>
      <c r="B2668" t="s">
        <v>3449</v>
      </c>
      <c r="C2668">
        <v>138</v>
      </c>
      <c r="D2668">
        <v>304</v>
      </c>
    </row>
    <row r="2669" spans="1:4" x14ac:dyDescent="0.2">
      <c r="A2669">
        <v>44312</v>
      </c>
      <c r="B2669" t="s">
        <v>3449</v>
      </c>
      <c r="C2669">
        <v>138</v>
      </c>
      <c r="D2669">
        <v>304</v>
      </c>
    </row>
    <row r="2670" spans="1:4" x14ac:dyDescent="0.2">
      <c r="A2670">
        <v>44341</v>
      </c>
      <c r="B2670" t="s">
        <v>3450</v>
      </c>
      <c r="C2670">
        <v>138</v>
      </c>
      <c r="D2670">
        <v>304</v>
      </c>
    </row>
    <row r="2671" spans="1:4" x14ac:dyDescent="0.2">
      <c r="A2671">
        <v>44342</v>
      </c>
      <c r="B2671" t="s">
        <v>3450</v>
      </c>
      <c r="C2671">
        <v>138</v>
      </c>
      <c r="D2671">
        <v>304</v>
      </c>
    </row>
    <row r="2672" spans="1:4" x14ac:dyDescent="0.2">
      <c r="A2672">
        <v>44361</v>
      </c>
      <c r="B2672" t="s">
        <v>3451</v>
      </c>
      <c r="C2672">
        <v>138</v>
      </c>
      <c r="D2672">
        <v>304</v>
      </c>
    </row>
    <row r="2673" spans="1:4" x14ac:dyDescent="0.2">
      <c r="A2673">
        <v>44362</v>
      </c>
      <c r="B2673" t="s">
        <v>3451</v>
      </c>
      <c r="C2673">
        <v>138</v>
      </c>
      <c r="D2673">
        <v>304</v>
      </c>
    </row>
    <row r="2674" spans="1:4" x14ac:dyDescent="0.2">
      <c r="A2674">
        <v>44380</v>
      </c>
      <c r="B2674" t="s">
        <v>3452</v>
      </c>
      <c r="C2674">
        <v>69</v>
      </c>
      <c r="D2674">
        <v>301</v>
      </c>
    </row>
    <row r="2675" spans="1:4" x14ac:dyDescent="0.2">
      <c r="A2675">
        <v>44390</v>
      </c>
      <c r="B2675" t="s">
        <v>3453</v>
      </c>
      <c r="C2675">
        <v>138</v>
      </c>
      <c r="D2675">
        <v>304</v>
      </c>
    </row>
    <row r="2676" spans="1:4" x14ac:dyDescent="0.2">
      <c r="A2676">
        <v>44400</v>
      </c>
      <c r="B2676" t="s">
        <v>3454</v>
      </c>
      <c r="C2676">
        <v>69</v>
      </c>
      <c r="D2676">
        <v>304</v>
      </c>
    </row>
    <row r="2677" spans="1:4" x14ac:dyDescent="0.2">
      <c r="A2677">
        <v>44410</v>
      </c>
      <c r="B2677" t="s">
        <v>3455</v>
      </c>
      <c r="C2677">
        <v>138</v>
      </c>
      <c r="D2677">
        <v>319</v>
      </c>
    </row>
    <row r="2678" spans="1:4" x14ac:dyDescent="0.2">
      <c r="A2678">
        <v>44421</v>
      </c>
      <c r="B2678" t="s">
        <v>3456</v>
      </c>
      <c r="C2678">
        <v>138</v>
      </c>
      <c r="D2678">
        <v>304</v>
      </c>
    </row>
    <row r="2679" spans="1:4" x14ac:dyDescent="0.2">
      <c r="A2679">
        <v>44422</v>
      </c>
      <c r="B2679" t="s">
        <v>3456</v>
      </c>
      <c r="C2679">
        <v>138</v>
      </c>
      <c r="D2679">
        <v>304</v>
      </c>
    </row>
    <row r="2680" spans="1:4" x14ac:dyDescent="0.2">
      <c r="A2680">
        <v>44440</v>
      </c>
      <c r="B2680" t="s">
        <v>3457</v>
      </c>
      <c r="C2680">
        <v>69</v>
      </c>
      <c r="D2680">
        <v>304</v>
      </c>
    </row>
    <row r="2681" spans="1:4" x14ac:dyDescent="0.2">
      <c r="A2681">
        <v>44450</v>
      </c>
      <c r="B2681" t="s">
        <v>3458</v>
      </c>
      <c r="C2681">
        <v>138</v>
      </c>
      <c r="D2681">
        <v>304</v>
      </c>
    </row>
    <row r="2682" spans="1:4" x14ac:dyDescent="0.2">
      <c r="A2682">
        <v>44461</v>
      </c>
      <c r="B2682" t="s">
        <v>3459</v>
      </c>
      <c r="C2682">
        <v>138</v>
      </c>
      <c r="D2682">
        <v>304</v>
      </c>
    </row>
    <row r="2683" spans="1:4" x14ac:dyDescent="0.2">
      <c r="A2683">
        <v>44462</v>
      </c>
      <c r="B2683" t="s">
        <v>3459</v>
      </c>
      <c r="C2683">
        <v>138</v>
      </c>
      <c r="D2683">
        <v>304</v>
      </c>
    </row>
    <row r="2684" spans="1:4" x14ac:dyDescent="0.2">
      <c r="A2684">
        <v>44481</v>
      </c>
      <c r="B2684" t="s">
        <v>3460</v>
      </c>
      <c r="C2684">
        <v>138</v>
      </c>
      <c r="D2684">
        <v>304</v>
      </c>
    </row>
    <row r="2685" spans="1:4" x14ac:dyDescent="0.2">
      <c r="A2685">
        <v>44482</v>
      </c>
      <c r="B2685" t="s">
        <v>3460</v>
      </c>
      <c r="C2685">
        <v>138</v>
      </c>
      <c r="D2685">
        <v>304</v>
      </c>
    </row>
    <row r="2686" spans="1:4" x14ac:dyDescent="0.2">
      <c r="A2686">
        <v>44490</v>
      </c>
      <c r="B2686" t="s">
        <v>3461</v>
      </c>
      <c r="C2686">
        <v>138</v>
      </c>
      <c r="D2686">
        <v>301</v>
      </c>
    </row>
    <row r="2687" spans="1:4" x14ac:dyDescent="0.2">
      <c r="A2687">
        <v>44500</v>
      </c>
      <c r="B2687" t="s">
        <v>3462</v>
      </c>
      <c r="C2687">
        <v>345</v>
      </c>
      <c r="D2687">
        <v>304</v>
      </c>
    </row>
    <row r="2688" spans="1:4" x14ac:dyDescent="0.2">
      <c r="A2688">
        <v>44510</v>
      </c>
      <c r="B2688" t="s">
        <v>3463</v>
      </c>
      <c r="C2688">
        <v>138</v>
      </c>
      <c r="D2688">
        <v>304</v>
      </c>
    </row>
    <row r="2689" spans="1:4" x14ac:dyDescent="0.2">
      <c r="A2689">
        <v>44511</v>
      </c>
      <c r="B2689" t="s">
        <v>3464</v>
      </c>
      <c r="C2689">
        <v>138</v>
      </c>
      <c r="D2689">
        <v>304</v>
      </c>
    </row>
    <row r="2690" spans="1:4" x14ac:dyDescent="0.2">
      <c r="A2690">
        <v>44512</v>
      </c>
      <c r="B2690" t="s">
        <v>3464</v>
      </c>
      <c r="C2690">
        <v>138</v>
      </c>
      <c r="D2690">
        <v>304</v>
      </c>
    </row>
    <row r="2691" spans="1:4" x14ac:dyDescent="0.2">
      <c r="A2691">
        <v>44540</v>
      </c>
      <c r="B2691" t="s">
        <v>3465</v>
      </c>
      <c r="C2691">
        <v>138</v>
      </c>
      <c r="D2691">
        <v>304</v>
      </c>
    </row>
    <row r="2692" spans="1:4" x14ac:dyDescent="0.2">
      <c r="A2692">
        <v>44551</v>
      </c>
      <c r="B2692" t="s">
        <v>3466</v>
      </c>
      <c r="C2692">
        <v>138</v>
      </c>
      <c r="D2692">
        <v>304</v>
      </c>
    </row>
    <row r="2693" spans="1:4" x14ac:dyDescent="0.2">
      <c r="A2693">
        <v>44552</v>
      </c>
      <c r="B2693" t="s">
        <v>3466</v>
      </c>
      <c r="C2693">
        <v>138</v>
      </c>
      <c r="D2693">
        <v>304</v>
      </c>
    </row>
    <row r="2694" spans="1:4" x14ac:dyDescent="0.2">
      <c r="A2694">
        <v>44570</v>
      </c>
      <c r="B2694" t="s">
        <v>3467</v>
      </c>
      <c r="C2694">
        <v>138</v>
      </c>
      <c r="D2694">
        <v>304</v>
      </c>
    </row>
    <row r="2695" spans="1:4" x14ac:dyDescent="0.2">
      <c r="A2695">
        <v>44580</v>
      </c>
      <c r="B2695" t="s">
        <v>3468</v>
      </c>
      <c r="C2695">
        <v>69</v>
      </c>
      <c r="D2695">
        <v>301</v>
      </c>
    </row>
    <row r="2696" spans="1:4" x14ac:dyDescent="0.2">
      <c r="A2696">
        <v>44590</v>
      </c>
      <c r="B2696" t="s">
        <v>3469</v>
      </c>
      <c r="C2696">
        <v>138</v>
      </c>
      <c r="D2696">
        <v>304</v>
      </c>
    </row>
    <row r="2697" spans="1:4" x14ac:dyDescent="0.2">
      <c r="A2697">
        <v>44600</v>
      </c>
      <c r="B2697" t="s">
        <v>3470</v>
      </c>
      <c r="C2697">
        <v>138</v>
      </c>
      <c r="D2697">
        <v>304</v>
      </c>
    </row>
    <row r="2698" spans="1:4" x14ac:dyDescent="0.2">
      <c r="A2698">
        <v>44610</v>
      </c>
      <c r="B2698" t="s">
        <v>3471</v>
      </c>
      <c r="C2698">
        <v>69</v>
      </c>
      <c r="D2698">
        <v>304</v>
      </c>
    </row>
    <row r="2699" spans="1:4" x14ac:dyDescent="0.2">
      <c r="A2699">
        <v>44620</v>
      </c>
      <c r="B2699" t="s">
        <v>3472</v>
      </c>
      <c r="C2699">
        <v>138</v>
      </c>
      <c r="D2699">
        <v>304</v>
      </c>
    </row>
    <row r="2700" spans="1:4" x14ac:dyDescent="0.2">
      <c r="A2700">
        <v>44630</v>
      </c>
      <c r="B2700" t="s">
        <v>3473</v>
      </c>
      <c r="C2700">
        <v>138</v>
      </c>
      <c r="D2700">
        <v>301</v>
      </c>
    </row>
    <row r="2701" spans="1:4" x14ac:dyDescent="0.2">
      <c r="A2701">
        <v>44640</v>
      </c>
      <c r="B2701" t="s">
        <v>3474</v>
      </c>
      <c r="C2701">
        <v>138</v>
      </c>
      <c r="D2701">
        <v>304</v>
      </c>
    </row>
    <row r="2702" spans="1:4" x14ac:dyDescent="0.2">
      <c r="A2702">
        <v>44650</v>
      </c>
      <c r="B2702" t="s">
        <v>3475</v>
      </c>
      <c r="C2702">
        <v>345</v>
      </c>
      <c r="D2702">
        <v>305</v>
      </c>
    </row>
    <row r="2703" spans="1:4" x14ac:dyDescent="0.2">
      <c r="A2703">
        <v>44651</v>
      </c>
      <c r="B2703" t="s">
        <v>3476</v>
      </c>
      <c r="C2703">
        <v>138</v>
      </c>
      <c r="D2703">
        <v>305</v>
      </c>
    </row>
    <row r="2704" spans="1:4" x14ac:dyDescent="0.2">
      <c r="A2704">
        <v>44652</v>
      </c>
      <c r="B2704" t="s">
        <v>3476</v>
      </c>
      <c r="C2704">
        <v>138</v>
      </c>
      <c r="D2704">
        <v>305</v>
      </c>
    </row>
    <row r="2705" spans="1:4" x14ac:dyDescent="0.2">
      <c r="A2705">
        <v>44671</v>
      </c>
      <c r="B2705" t="s">
        <v>3477</v>
      </c>
      <c r="C2705">
        <v>138</v>
      </c>
      <c r="D2705">
        <v>304</v>
      </c>
    </row>
    <row r="2706" spans="1:4" x14ac:dyDescent="0.2">
      <c r="A2706">
        <v>44672</v>
      </c>
      <c r="B2706" t="s">
        <v>3477</v>
      </c>
      <c r="C2706">
        <v>138</v>
      </c>
      <c r="D2706">
        <v>304</v>
      </c>
    </row>
    <row r="2707" spans="1:4" x14ac:dyDescent="0.2">
      <c r="A2707">
        <v>44691</v>
      </c>
      <c r="B2707" t="s">
        <v>3478</v>
      </c>
      <c r="C2707">
        <v>138</v>
      </c>
      <c r="D2707">
        <v>304</v>
      </c>
    </row>
    <row r="2708" spans="1:4" x14ac:dyDescent="0.2">
      <c r="A2708">
        <v>44692</v>
      </c>
      <c r="B2708" t="s">
        <v>3478</v>
      </c>
      <c r="C2708">
        <v>138</v>
      </c>
      <c r="D2708">
        <v>304</v>
      </c>
    </row>
    <row r="2709" spans="1:4" x14ac:dyDescent="0.2">
      <c r="A2709">
        <v>44710</v>
      </c>
      <c r="B2709" t="s">
        <v>3479</v>
      </c>
      <c r="C2709">
        <v>138</v>
      </c>
      <c r="D2709">
        <v>301</v>
      </c>
    </row>
    <row r="2710" spans="1:4" x14ac:dyDescent="0.2">
      <c r="A2710">
        <v>44721</v>
      </c>
      <c r="B2710" t="s">
        <v>3480</v>
      </c>
      <c r="C2710">
        <v>138</v>
      </c>
      <c r="D2710">
        <v>304</v>
      </c>
    </row>
    <row r="2711" spans="1:4" x14ac:dyDescent="0.2">
      <c r="A2711">
        <v>44722</v>
      </c>
      <c r="B2711" t="s">
        <v>3480</v>
      </c>
      <c r="C2711">
        <v>138</v>
      </c>
      <c r="D2711">
        <v>304</v>
      </c>
    </row>
    <row r="2712" spans="1:4" x14ac:dyDescent="0.2">
      <c r="A2712">
        <v>44740</v>
      </c>
      <c r="B2712" t="s">
        <v>3481</v>
      </c>
      <c r="C2712">
        <v>138</v>
      </c>
      <c r="D2712">
        <v>304</v>
      </c>
    </row>
    <row r="2713" spans="1:4" x14ac:dyDescent="0.2">
      <c r="A2713">
        <v>44760</v>
      </c>
      <c r="B2713" t="s">
        <v>3482</v>
      </c>
      <c r="C2713">
        <v>138</v>
      </c>
      <c r="D2713">
        <v>304</v>
      </c>
    </row>
    <row r="2714" spans="1:4" x14ac:dyDescent="0.2">
      <c r="A2714">
        <v>44761</v>
      </c>
      <c r="B2714" t="s">
        <v>3483</v>
      </c>
      <c r="C2714">
        <v>138</v>
      </c>
      <c r="D2714">
        <v>304</v>
      </c>
    </row>
    <row r="2715" spans="1:4" x14ac:dyDescent="0.2">
      <c r="A2715">
        <v>44762</v>
      </c>
      <c r="B2715" t="s">
        <v>3483</v>
      </c>
      <c r="C2715">
        <v>138</v>
      </c>
      <c r="D2715">
        <v>304</v>
      </c>
    </row>
    <row r="2716" spans="1:4" x14ac:dyDescent="0.2">
      <c r="A2716">
        <v>44780</v>
      </c>
      <c r="B2716" t="s">
        <v>3484</v>
      </c>
      <c r="C2716">
        <v>138</v>
      </c>
      <c r="D2716">
        <v>304</v>
      </c>
    </row>
    <row r="2717" spans="1:4" x14ac:dyDescent="0.2">
      <c r="A2717">
        <v>44790</v>
      </c>
      <c r="B2717" t="s">
        <v>3485</v>
      </c>
      <c r="C2717">
        <v>138</v>
      </c>
      <c r="D2717">
        <v>304</v>
      </c>
    </row>
    <row r="2718" spans="1:4" x14ac:dyDescent="0.2">
      <c r="A2718">
        <v>44801</v>
      </c>
      <c r="B2718" t="s">
        <v>3486</v>
      </c>
      <c r="C2718">
        <v>138</v>
      </c>
      <c r="D2718">
        <v>304</v>
      </c>
    </row>
    <row r="2719" spans="1:4" x14ac:dyDescent="0.2">
      <c r="A2719">
        <v>44802</v>
      </c>
      <c r="B2719" t="s">
        <v>3486</v>
      </c>
      <c r="C2719">
        <v>138</v>
      </c>
      <c r="D2719">
        <v>304</v>
      </c>
    </row>
    <row r="2720" spans="1:4" x14ac:dyDescent="0.2">
      <c r="A2720">
        <v>45500</v>
      </c>
      <c r="B2720" t="s">
        <v>3487</v>
      </c>
      <c r="C2720">
        <v>345</v>
      </c>
      <c r="D2720">
        <v>305</v>
      </c>
    </row>
    <row r="2721" spans="1:4" x14ac:dyDescent="0.2">
      <c r="A2721">
        <v>45510</v>
      </c>
      <c r="B2721" t="s">
        <v>3488</v>
      </c>
      <c r="C2721">
        <v>138</v>
      </c>
      <c r="D2721">
        <v>305</v>
      </c>
    </row>
    <row r="2722" spans="1:4" x14ac:dyDescent="0.2">
      <c r="A2722">
        <v>45511</v>
      </c>
      <c r="B2722" t="s">
        <v>3489</v>
      </c>
      <c r="C2722">
        <v>138</v>
      </c>
      <c r="D2722">
        <v>304</v>
      </c>
    </row>
    <row r="2723" spans="1:4" x14ac:dyDescent="0.2">
      <c r="A2723">
        <v>45512</v>
      </c>
      <c r="B2723" t="s">
        <v>3489</v>
      </c>
      <c r="C2723">
        <v>138</v>
      </c>
      <c r="D2723">
        <v>304</v>
      </c>
    </row>
    <row r="2724" spans="1:4" x14ac:dyDescent="0.2">
      <c r="A2724">
        <v>45515</v>
      </c>
      <c r="B2724" t="s">
        <v>2289</v>
      </c>
      <c r="C2724">
        <v>138</v>
      </c>
      <c r="D2724">
        <v>305</v>
      </c>
    </row>
    <row r="2725" spans="1:4" x14ac:dyDescent="0.2">
      <c r="A2725">
        <v>45520</v>
      </c>
      <c r="B2725" t="s">
        <v>2290</v>
      </c>
      <c r="C2725">
        <v>0</v>
      </c>
      <c r="D2725">
        <v>305</v>
      </c>
    </row>
    <row r="2726" spans="1:4" x14ac:dyDescent="0.2">
      <c r="A2726">
        <v>45530</v>
      </c>
      <c r="B2726" t="s">
        <v>2291</v>
      </c>
      <c r="C2726">
        <v>69</v>
      </c>
      <c r="D2726">
        <v>305</v>
      </c>
    </row>
    <row r="2727" spans="1:4" x14ac:dyDescent="0.2">
      <c r="A2727">
        <v>45600</v>
      </c>
      <c r="B2727" t="s">
        <v>2292</v>
      </c>
      <c r="C2727">
        <v>345</v>
      </c>
      <c r="D2727">
        <v>304</v>
      </c>
    </row>
    <row r="2728" spans="1:4" x14ac:dyDescent="0.2">
      <c r="A2728">
        <v>45610</v>
      </c>
      <c r="B2728" t="s">
        <v>2293</v>
      </c>
      <c r="C2728">
        <v>138</v>
      </c>
      <c r="D2728">
        <v>304</v>
      </c>
    </row>
    <row r="2729" spans="1:4" x14ac:dyDescent="0.2">
      <c r="A2729">
        <v>45620</v>
      </c>
      <c r="B2729" t="s">
        <v>2294</v>
      </c>
      <c r="C2729">
        <v>138</v>
      </c>
      <c r="D2729">
        <v>319</v>
      </c>
    </row>
    <row r="2730" spans="1:4" x14ac:dyDescent="0.2">
      <c r="A2730">
        <v>45630</v>
      </c>
      <c r="B2730" t="s">
        <v>2295</v>
      </c>
      <c r="C2730">
        <v>138</v>
      </c>
      <c r="D2730">
        <v>304</v>
      </c>
    </row>
    <row r="2731" spans="1:4" x14ac:dyDescent="0.2">
      <c r="A2731">
        <v>45640</v>
      </c>
      <c r="B2731" t="s">
        <v>2296</v>
      </c>
      <c r="C2731">
        <v>138</v>
      </c>
      <c r="D2731">
        <v>304</v>
      </c>
    </row>
    <row r="2732" spans="1:4" x14ac:dyDescent="0.2">
      <c r="A2732">
        <v>45651</v>
      </c>
      <c r="B2732" t="s">
        <v>2297</v>
      </c>
      <c r="C2732">
        <v>138</v>
      </c>
      <c r="D2732">
        <v>304</v>
      </c>
    </row>
    <row r="2733" spans="1:4" x14ac:dyDescent="0.2">
      <c r="A2733">
        <v>45652</v>
      </c>
      <c r="B2733" t="s">
        <v>2297</v>
      </c>
      <c r="C2733">
        <v>138</v>
      </c>
      <c r="D2733">
        <v>304</v>
      </c>
    </row>
    <row r="2734" spans="1:4" x14ac:dyDescent="0.2">
      <c r="A2734">
        <v>45670</v>
      </c>
      <c r="B2734" t="s">
        <v>2298</v>
      </c>
      <c r="C2734">
        <v>138</v>
      </c>
      <c r="D2734">
        <v>304</v>
      </c>
    </row>
    <row r="2735" spans="1:4" x14ac:dyDescent="0.2">
      <c r="A2735">
        <v>45681</v>
      </c>
      <c r="B2735" t="s">
        <v>2299</v>
      </c>
      <c r="C2735">
        <v>138</v>
      </c>
      <c r="D2735">
        <v>304</v>
      </c>
    </row>
    <row r="2736" spans="1:4" x14ac:dyDescent="0.2">
      <c r="A2736">
        <v>45682</v>
      </c>
      <c r="B2736" t="s">
        <v>2299</v>
      </c>
      <c r="C2736">
        <v>138</v>
      </c>
      <c r="D2736">
        <v>304</v>
      </c>
    </row>
    <row r="2737" spans="1:4" x14ac:dyDescent="0.2">
      <c r="A2737">
        <v>45700</v>
      </c>
      <c r="B2737" t="s">
        <v>2300</v>
      </c>
      <c r="C2737">
        <v>138</v>
      </c>
      <c r="D2737">
        <v>301</v>
      </c>
    </row>
    <row r="2738" spans="1:4" x14ac:dyDescent="0.2">
      <c r="A2738">
        <v>45711</v>
      </c>
      <c r="B2738" t="s">
        <v>2301</v>
      </c>
      <c r="C2738">
        <v>138</v>
      </c>
      <c r="D2738">
        <v>304</v>
      </c>
    </row>
    <row r="2739" spans="1:4" x14ac:dyDescent="0.2">
      <c r="A2739">
        <v>45712</v>
      </c>
      <c r="B2739" t="s">
        <v>2301</v>
      </c>
      <c r="C2739">
        <v>138</v>
      </c>
      <c r="D2739">
        <v>304</v>
      </c>
    </row>
    <row r="2740" spans="1:4" x14ac:dyDescent="0.2">
      <c r="A2740">
        <v>45730</v>
      </c>
      <c r="B2740" t="s">
        <v>2302</v>
      </c>
      <c r="C2740">
        <v>138</v>
      </c>
      <c r="D2740">
        <v>304</v>
      </c>
    </row>
    <row r="2741" spans="1:4" x14ac:dyDescent="0.2">
      <c r="A2741">
        <v>45740</v>
      </c>
      <c r="B2741" t="s">
        <v>2303</v>
      </c>
      <c r="C2741">
        <v>138</v>
      </c>
      <c r="D2741">
        <v>301</v>
      </c>
    </row>
    <row r="2742" spans="1:4" x14ac:dyDescent="0.2">
      <c r="A2742">
        <v>45750</v>
      </c>
      <c r="B2742" t="s">
        <v>2304</v>
      </c>
      <c r="C2742">
        <v>138</v>
      </c>
      <c r="D2742">
        <v>304</v>
      </c>
    </row>
    <row r="2743" spans="1:4" x14ac:dyDescent="0.2">
      <c r="A2743">
        <v>45760</v>
      </c>
      <c r="B2743" t="s">
        <v>2305</v>
      </c>
      <c r="C2743">
        <v>138</v>
      </c>
      <c r="D2743">
        <v>304</v>
      </c>
    </row>
    <row r="2744" spans="1:4" x14ac:dyDescent="0.2">
      <c r="A2744">
        <v>45770</v>
      </c>
      <c r="B2744" t="s">
        <v>2306</v>
      </c>
      <c r="C2744">
        <v>138</v>
      </c>
      <c r="D2744">
        <v>304</v>
      </c>
    </row>
    <row r="2745" spans="1:4" x14ac:dyDescent="0.2">
      <c r="A2745">
        <v>45781</v>
      </c>
      <c r="B2745" t="s">
        <v>2307</v>
      </c>
      <c r="C2745">
        <v>138</v>
      </c>
      <c r="D2745">
        <v>304</v>
      </c>
    </row>
    <row r="2746" spans="1:4" x14ac:dyDescent="0.2">
      <c r="A2746">
        <v>45782</v>
      </c>
      <c r="B2746" t="s">
        <v>2307</v>
      </c>
      <c r="C2746">
        <v>138</v>
      </c>
      <c r="D2746">
        <v>304</v>
      </c>
    </row>
    <row r="2747" spans="1:4" x14ac:dyDescent="0.2">
      <c r="A2747">
        <v>45801</v>
      </c>
      <c r="B2747" t="s">
        <v>2308</v>
      </c>
      <c r="C2747">
        <v>138</v>
      </c>
      <c r="D2747">
        <v>304</v>
      </c>
    </row>
    <row r="2748" spans="1:4" x14ac:dyDescent="0.2">
      <c r="A2748">
        <v>45802</v>
      </c>
      <c r="B2748" t="s">
        <v>2308</v>
      </c>
      <c r="C2748">
        <v>138</v>
      </c>
      <c r="D2748">
        <v>304</v>
      </c>
    </row>
    <row r="2749" spans="1:4" x14ac:dyDescent="0.2">
      <c r="A2749">
        <v>45821</v>
      </c>
      <c r="B2749" t="s">
        <v>2309</v>
      </c>
      <c r="C2749">
        <v>138</v>
      </c>
      <c r="D2749">
        <v>304</v>
      </c>
    </row>
    <row r="2750" spans="1:4" x14ac:dyDescent="0.2">
      <c r="A2750">
        <v>45822</v>
      </c>
      <c r="B2750" t="s">
        <v>2309</v>
      </c>
      <c r="C2750">
        <v>138</v>
      </c>
      <c r="D2750">
        <v>304</v>
      </c>
    </row>
    <row r="2751" spans="1:4" x14ac:dyDescent="0.2">
      <c r="A2751">
        <v>45840</v>
      </c>
      <c r="B2751" t="s">
        <v>2310</v>
      </c>
      <c r="C2751">
        <v>138</v>
      </c>
      <c r="D2751">
        <v>304</v>
      </c>
    </row>
    <row r="2752" spans="1:4" x14ac:dyDescent="0.2">
      <c r="A2752">
        <v>45850</v>
      </c>
      <c r="B2752" t="s">
        <v>2311</v>
      </c>
      <c r="C2752">
        <v>138</v>
      </c>
      <c r="D2752">
        <v>319</v>
      </c>
    </row>
    <row r="2753" spans="1:4" x14ac:dyDescent="0.2">
      <c r="A2753">
        <v>45861</v>
      </c>
      <c r="B2753" t="s">
        <v>2312</v>
      </c>
      <c r="C2753">
        <v>138</v>
      </c>
      <c r="D2753">
        <v>304</v>
      </c>
    </row>
    <row r="2754" spans="1:4" x14ac:dyDescent="0.2">
      <c r="A2754">
        <v>45862</v>
      </c>
      <c r="B2754" t="s">
        <v>2312</v>
      </c>
      <c r="C2754">
        <v>138</v>
      </c>
      <c r="D2754">
        <v>304</v>
      </c>
    </row>
    <row r="2755" spans="1:4" x14ac:dyDescent="0.2">
      <c r="A2755">
        <v>45880</v>
      </c>
      <c r="B2755" t="s">
        <v>2313</v>
      </c>
      <c r="C2755">
        <v>138</v>
      </c>
      <c r="D2755">
        <v>304</v>
      </c>
    </row>
    <row r="2756" spans="1:4" x14ac:dyDescent="0.2">
      <c r="A2756">
        <v>45890</v>
      </c>
      <c r="B2756" t="s">
        <v>2314</v>
      </c>
      <c r="C2756">
        <v>69</v>
      </c>
      <c r="D2756">
        <v>304</v>
      </c>
    </row>
    <row r="2757" spans="1:4" x14ac:dyDescent="0.2">
      <c r="A2757">
        <v>45900</v>
      </c>
      <c r="B2757" t="s">
        <v>2315</v>
      </c>
      <c r="C2757">
        <v>138</v>
      </c>
      <c r="D2757">
        <v>301</v>
      </c>
    </row>
    <row r="2758" spans="1:4" x14ac:dyDescent="0.2">
      <c r="A2758">
        <v>45910</v>
      </c>
      <c r="B2758" t="s">
        <v>2316</v>
      </c>
      <c r="C2758">
        <v>138</v>
      </c>
      <c r="D2758">
        <v>304</v>
      </c>
    </row>
    <row r="2759" spans="1:4" x14ac:dyDescent="0.2">
      <c r="A2759">
        <v>45921</v>
      </c>
      <c r="B2759" t="s">
        <v>2317</v>
      </c>
      <c r="C2759">
        <v>138</v>
      </c>
      <c r="D2759">
        <v>304</v>
      </c>
    </row>
    <row r="2760" spans="1:4" x14ac:dyDescent="0.2">
      <c r="A2760">
        <v>45922</v>
      </c>
      <c r="B2760" t="s">
        <v>2317</v>
      </c>
      <c r="C2760">
        <v>138</v>
      </c>
      <c r="D2760">
        <v>304</v>
      </c>
    </row>
    <row r="2761" spans="1:4" x14ac:dyDescent="0.2">
      <c r="A2761">
        <v>45940</v>
      </c>
      <c r="B2761" t="s">
        <v>2318</v>
      </c>
      <c r="C2761">
        <v>138</v>
      </c>
      <c r="D2761">
        <v>304</v>
      </c>
    </row>
    <row r="2762" spans="1:4" x14ac:dyDescent="0.2">
      <c r="A2762">
        <v>45951</v>
      </c>
      <c r="B2762" t="s">
        <v>2319</v>
      </c>
      <c r="C2762">
        <v>138</v>
      </c>
      <c r="D2762">
        <v>304</v>
      </c>
    </row>
    <row r="2763" spans="1:4" x14ac:dyDescent="0.2">
      <c r="A2763">
        <v>45952</v>
      </c>
      <c r="B2763" t="s">
        <v>2319</v>
      </c>
      <c r="C2763">
        <v>138</v>
      </c>
      <c r="D2763">
        <v>304</v>
      </c>
    </row>
    <row r="2764" spans="1:4" x14ac:dyDescent="0.2">
      <c r="A2764">
        <v>45971</v>
      </c>
      <c r="B2764" t="s">
        <v>2320</v>
      </c>
      <c r="C2764">
        <v>345</v>
      </c>
      <c r="D2764">
        <v>304</v>
      </c>
    </row>
    <row r="2765" spans="1:4" x14ac:dyDescent="0.2">
      <c r="A2765">
        <v>45972</v>
      </c>
      <c r="B2765" t="s">
        <v>2320</v>
      </c>
      <c r="C2765">
        <v>345</v>
      </c>
      <c r="D2765">
        <v>304</v>
      </c>
    </row>
    <row r="2766" spans="1:4" x14ac:dyDescent="0.2">
      <c r="A2766">
        <v>45990</v>
      </c>
      <c r="B2766" t="s">
        <v>2321</v>
      </c>
      <c r="C2766">
        <v>69</v>
      </c>
      <c r="D2766">
        <v>304</v>
      </c>
    </row>
    <row r="2767" spans="1:4" x14ac:dyDescent="0.2">
      <c r="A2767">
        <v>46001</v>
      </c>
      <c r="B2767" t="s">
        <v>2322</v>
      </c>
      <c r="C2767">
        <v>138</v>
      </c>
      <c r="D2767">
        <v>304</v>
      </c>
    </row>
    <row r="2768" spans="1:4" x14ac:dyDescent="0.2">
      <c r="A2768">
        <v>46002</v>
      </c>
      <c r="B2768" t="s">
        <v>2322</v>
      </c>
      <c r="C2768">
        <v>138</v>
      </c>
      <c r="D2768">
        <v>304</v>
      </c>
    </row>
    <row r="2769" spans="1:4" x14ac:dyDescent="0.2">
      <c r="A2769">
        <v>46020</v>
      </c>
      <c r="B2769" t="s">
        <v>2323</v>
      </c>
      <c r="C2769">
        <v>345</v>
      </c>
      <c r="D2769">
        <v>305</v>
      </c>
    </row>
    <row r="2770" spans="1:4" x14ac:dyDescent="0.2">
      <c r="A2770">
        <v>46031</v>
      </c>
      <c r="B2770" t="s">
        <v>2324</v>
      </c>
      <c r="C2770">
        <v>138</v>
      </c>
      <c r="D2770">
        <v>304</v>
      </c>
    </row>
    <row r="2771" spans="1:4" x14ac:dyDescent="0.2">
      <c r="A2771">
        <v>46032</v>
      </c>
      <c r="B2771" t="s">
        <v>2324</v>
      </c>
      <c r="C2771">
        <v>138</v>
      </c>
      <c r="D2771">
        <v>304</v>
      </c>
    </row>
    <row r="2772" spans="1:4" x14ac:dyDescent="0.2">
      <c r="A2772">
        <v>46051</v>
      </c>
      <c r="B2772" t="s">
        <v>2325</v>
      </c>
      <c r="C2772">
        <v>138</v>
      </c>
      <c r="D2772">
        <v>304</v>
      </c>
    </row>
    <row r="2773" spans="1:4" x14ac:dyDescent="0.2">
      <c r="A2773">
        <v>46052</v>
      </c>
      <c r="B2773" t="s">
        <v>2325</v>
      </c>
      <c r="C2773">
        <v>138</v>
      </c>
      <c r="D2773">
        <v>304</v>
      </c>
    </row>
    <row r="2774" spans="1:4" x14ac:dyDescent="0.2">
      <c r="A2774">
        <v>46070</v>
      </c>
      <c r="B2774" t="s">
        <v>2326</v>
      </c>
      <c r="C2774">
        <v>138</v>
      </c>
      <c r="D2774">
        <v>301</v>
      </c>
    </row>
    <row r="2775" spans="1:4" x14ac:dyDescent="0.2">
      <c r="A2775">
        <v>46100</v>
      </c>
      <c r="B2775" t="s">
        <v>2327</v>
      </c>
      <c r="C2775">
        <v>345</v>
      </c>
      <c r="D2775">
        <v>304</v>
      </c>
    </row>
    <row r="2776" spans="1:4" x14ac:dyDescent="0.2">
      <c r="A2776">
        <v>46110</v>
      </c>
      <c r="B2776" t="s">
        <v>2328</v>
      </c>
      <c r="C2776">
        <v>138</v>
      </c>
      <c r="D2776">
        <v>304</v>
      </c>
    </row>
    <row r="2777" spans="1:4" x14ac:dyDescent="0.2">
      <c r="A2777">
        <v>46220</v>
      </c>
      <c r="B2777" t="s">
        <v>2329</v>
      </c>
      <c r="C2777">
        <v>138</v>
      </c>
      <c r="D2777">
        <v>304</v>
      </c>
    </row>
    <row r="2778" spans="1:4" x14ac:dyDescent="0.2">
      <c r="A2778">
        <v>46230</v>
      </c>
      <c r="B2778" t="s">
        <v>2330</v>
      </c>
      <c r="C2778">
        <v>69</v>
      </c>
      <c r="D2778">
        <v>304</v>
      </c>
    </row>
    <row r="2779" spans="1:4" x14ac:dyDescent="0.2">
      <c r="A2779">
        <v>46240</v>
      </c>
      <c r="B2779" t="s">
        <v>2331</v>
      </c>
      <c r="C2779">
        <v>138</v>
      </c>
      <c r="D2779">
        <v>304</v>
      </c>
    </row>
    <row r="2780" spans="1:4" x14ac:dyDescent="0.2">
      <c r="A2780">
        <v>46250</v>
      </c>
      <c r="B2780" t="s">
        <v>2332</v>
      </c>
      <c r="C2780">
        <v>69</v>
      </c>
      <c r="D2780">
        <v>304</v>
      </c>
    </row>
    <row r="2781" spans="1:4" x14ac:dyDescent="0.2">
      <c r="A2781">
        <v>46261</v>
      </c>
      <c r="B2781" t="s">
        <v>2333</v>
      </c>
      <c r="C2781">
        <v>138</v>
      </c>
      <c r="D2781">
        <v>304</v>
      </c>
    </row>
    <row r="2782" spans="1:4" x14ac:dyDescent="0.2">
      <c r="A2782">
        <v>46262</v>
      </c>
      <c r="B2782" t="s">
        <v>2333</v>
      </c>
      <c r="C2782">
        <v>138</v>
      </c>
      <c r="D2782">
        <v>304</v>
      </c>
    </row>
    <row r="2783" spans="1:4" x14ac:dyDescent="0.2">
      <c r="A2783">
        <v>46281</v>
      </c>
      <c r="B2783" t="s">
        <v>2334</v>
      </c>
      <c r="C2783">
        <v>138</v>
      </c>
      <c r="D2783">
        <v>304</v>
      </c>
    </row>
    <row r="2784" spans="1:4" x14ac:dyDescent="0.2">
      <c r="A2784">
        <v>46282</v>
      </c>
      <c r="B2784" t="s">
        <v>2334</v>
      </c>
      <c r="C2784">
        <v>138</v>
      </c>
      <c r="D2784">
        <v>304</v>
      </c>
    </row>
    <row r="2785" spans="1:4" x14ac:dyDescent="0.2">
      <c r="A2785">
        <v>46300</v>
      </c>
      <c r="B2785" t="s">
        <v>2335</v>
      </c>
      <c r="C2785">
        <v>138</v>
      </c>
      <c r="D2785">
        <v>304</v>
      </c>
    </row>
    <row r="2786" spans="1:4" x14ac:dyDescent="0.2">
      <c r="A2786">
        <v>46301</v>
      </c>
      <c r="B2786" t="s">
        <v>2336</v>
      </c>
      <c r="C2786">
        <v>138</v>
      </c>
      <c r="D2786">
        <v>304</v>
      </c>
    </row>
    <row r="2787" spans="1:4" x14ac:dyDescent="0.2">
      <c r="A2787">
        <v>46302</v>
      </c>
      <c r="B2787" t="s">
        <v>2336</v>
      </c>
      <c r="C2787">
        <v>138</v>
      </c>
      <c r="D2787">
        <v>304</v>
      </c>
    </row>
    <row r="2788" spans="1:4" x14ac:dyDescent="0.2">
      <c r="A2788">
        <v>46331</v>
      </c>
      <c r="B2788" t="s">
        <v>2337</v>
      </c>
      <c r="C2788">
        <v>138</v>
      </c>
      <c r="D2788">
        <v>304</v>
      </c>
    </row>
    <row r="2789" spans="1:4" x14ac:dyDescent="0.2">
      <c r="A2789">
        <v>46332</v>
      </c>
      <c r="B2789" t="s">
        <v>2337</v>
      </c>
      <c r="C2789">
        <v>138</v>
      </c>
      <c r="D2789">
        <v>304</v>
      </c>
    </row>
    <row r="2790" spans="1:4" x14ac:dyDescent="0.2">
      <c r="A2790">
        <v>46351</v>
      </c>
      <c r="B2790" t="s">
        <v>2338</v>
      </c>
      <c r="C2790">
        <v>138</v>
      </c>
      <c r="D2790">
        <v>304</v>
      </c>
    </row>
    <row r="2791" spans="1:4" x14ac:dyDescent="0.2">
      <c r="A2791">
        <v>46352</v>
      </c>
      <c r="B2791" t="s">
        <v>2338</v>
      </c>
      <c r="C2791">
        <v>138</v>
      </c>
      <c r="D2791">
        <v>304</v>
      </c>
    </row>
    <row r="2792" spans="1:4" x14ac:dyDescent="0.2">
      <c r="A2792">
        <v>46500</v>
      </c>
      <c r="B2792" t="s">
        <v>2339</v>
      </c>
      <c r="C2792">
        <v>345</v>
      </c>
      <c r="D2792">
        <v>304</v>
      </c>
    </row>
    <row r="2793" spans="1:4" x14ac:dyDescent="0.2">
      <c r="A2793">
        <v>46510</v>
      </c>
      <c r="B2793" t="s">
        <v>2340</v>
      </c>
      <c r="C2793">
        <v>138</v>
      </c>
      <c r="D2793">
        <v>304</v>
      </c>
    </row>
    <row r="2794" spans="1:4" x14ac:dyDescent="0.2">
      <c r="A2794">
        <v>46511</v>
      </c>
      <c r="B2794" t="s">
        <v>2341</v>
      </c>
      <c r="C2794">
        <v>138</v>
      </c>
      <c r="D2794">
        <v>304</v>
      </c>
    </row>
    <row r="2795" spans="1:4" x14ac:dyDescent="0.2">
      <c r="A2795">
        <v>46512</v>
      </c>
      <c r="B2795" t="s">
        <v>2341</v>
      </c>
      <c r="C2795">
        <v>138</v>
      </c>
      <c r="D2795">
        <v>304</v>
      </c>
    </row>
    <row r="2796" spans="1:4" x14ac:dyDescent="0.2">
      <c r="A2796">
        <v>46520</v>
      </c>
      <c r="B2796" t="s">
        <v>2342</v>
      </c>
      <c r="C2796">
        <v>138</v>
      </c>
      <c r="D2796">
        <v>319</v>
      </c>
    </row>
    <row r="2797" spans="1:4" x14ac:dyDescent="0.2">
      <c r="A2797">
        <v>46550</v>
      </c>
      <c r="B2797" t="s">
        <v>2343</v>
      </c>
      <c r="C2797">
        <v>138</v>
      </c>
      <c r="D2797">
        <v>304</v>
      </c>
    </row>
    <row r="2798" spans="1:4" x14ac:dyDescent="0.2">
      <c r="A2798">
        <v>46551</v>
      </c>
      <c r="B2798" t="s">
        <v>2344</v>
      </c>
      <c r="C2798">
        <v>138</v>
      </c>
      <c r="D2798">
        <v>304</v>
      </c>
    </row>
    <row r="2799" spans="1:4" x14ac:dyDescent="0.2">
      <c r="A2799">
        <v>46552</v>
      </c>
      <c r="B2799" t="s">
        <v>2344</v>
      </c>
      <c r="C2799">
        <v>138</v>
      </c>
      <c r="D2799">
        <v>304</v>
      </c>
    </row>
    <row r="2800" spans="1:4" x14ac:dyDescent="0.2">
      <c r="A2800">
        <v>46560</v>
      </c>
      <c r="B2800" t="s">
        <v>2345</v>
      </c>
      <c r="C2800">
        <v>138</v>
      </c>
      <c r="D2800">
        <v>304</v>
      </c>
    </row>
    <row r="2801" spans="1:4" x14ac:dyDescent="0.2">
      <c r="A2801">
        <v>46570</v>
      </c>
      <c r="B2801" t="s">
        <v>2346</v>
      </c>
      <c r="C2801">
        <v>138</v>
      </c>
      <c r="D2801">
        <v>304</v>
      </c>
    </row>
    <row r="2802" spans="1:4" x14ac:dyDescent="0.2">
      <c r="A2802">
        <v>46600</v>
      </c>
      <c r="B2802" t="s">
        <v>2347</v>
      </c>
      <c r="C2802">
        <v>345</v>
      </c>
      <c r="D2802">
        <v>304</v>
      </c>
    </row>
    <row r="2803" spans="1:4" x14ac:dyDescent="0.2">
      <c r="A2803">
        <v>46610</v>
      </c>
      <c r="B2803" t="s">
        <v>2348</v>
      </c>
      <c r="C2803">
        <v>138</v>
      </c>
      <c r="D2803">
        <v>304</v>
      </c>
    </row>
    <row r="2804" spans="1:4" x14ac:dyDescent="0.2">
      <c r="A2804">
        <v>46611</v>
      </c>
      <c r="B2804" t="s">
        <v>2349</v>
      </c>
      <c r="C2804">
        <v>138</v>
      </c>
      <c r="D2804">
        <v>304</v>
      </c>
    </row>
    <row r="2805" spans="1:4" x14ac:dyDescent="0.2">
      <c r="A2805">
        <v>46612</v>
      </c>
      <c r="B2805" t="s">
        <v>2349</v>
      </c>
      <c r="C2805">
        <v>138</v>
      </c>
      <c r="D2805">
        <v>304</v>
      </c>
    </row>
    <row r="2806" spans="1:4" x14ac:dyDescent="0.2">
      <c r="A2806">
        <v>46615</v>
      </c>
      <c r="B2806" t="s">
        <v>2350</v>
      </c>
      <c r="C2806">
        <v>138</v>
      </c>
      <c r="D2806">
        <v>304</v>
      </c>
    </row>
    <row r="2807" spans="1:4" x14ac:dyDescent="0.2">
      <c r="A2807">
        <v>46620</v>
      </c>
      <c r="B2807" t="s">
        <v>2351</v>
      </c>
      <c r="C2807">
        <v>69</v>
      </c>
      <c r="D2807">
        <v>304</v>
      </c>
    </row>
    <row r="2808" spans="1:4" x14ac:dyDescent="0.2">
      <c r="A2808">
        <v>46660</v>
      </c>
      <c r="B2808" t="s">
        <v>1631</v>
      </c>
      <c r="C2808">
        <v>138</v>
      </c>
      <c r="D2808">
        <v>301</v>
      </c>
    </row>
    <row r="2809" spans="1:4" x14ac:dyDescent="0.2">
      <c r="A2809">
        <v>47000</v>
      </c>
      <c r="B2809" t="s">
        <v>2352</v>
      </c>
      <c r="C2809">
        <v>345</v>
      </c>
      <c r="D2809">
        <v>304</v>
      </c>
    </row>
    <row r="2810" spans="1:4" x14ac:dyDescent="0.2">
      <c r="A2810">
        <v>47010</v>
      </c>
      <c r="B2810" t="s">
        <v>2353</v>
      </c>
      <c r="C2810">
        <v>138</v>
      </c>
      <c r="D2810">
        <v>304</v>
      </c>
    </row>
    <row r="2811" spans="1:4" x14ac:dyDescent="0.2">
      <c r="A2811">
        <v>47011</v>
      </c>
      <c r="B2811" t="s">
        <v>2354</v>
      </c>
      <c r="C2811">
        <v>138</v>
      </c>
      <c r="D2811">
        <v>304</v>
      </c>
    </row>
    <row r="2812" spans="1:4" x14ac:dyDescent="0.2">
      <c r="A2812">
        <v>47012</v>
      </c>
      <c r="B2812" t="s">
        <v>2354</v>
      </c>
      <c r="C2812">
        <v>138</v>
      </c>
      <c r="D2812">
        <v>304</v>
      </c>
    </row>
    <row r="2813" spans="1:4" x14ac:dyDescent="0.2">
      <c r="A2813">
        <v>47015</v>
      </c>
      <c r="B2813" t="s">
        <v>2355</v>
      </c>
      <c r="C2813">
        <v>138</v>
      </c>
      <c r="D2813">
        <v>304</v>
      </c>
    </row>
    <row r="2814" spans="1:4" x14ac:dyDescent="0.2">
      <c r="A2814">
        <v>47016</v>
      </c>
      <c r="B2814" t="s">
        <v>2356</v>
      </c>
      <c r="C2814">
        <v>138</v>
      </c>
      <c r="D2814">
        <v>319</v>
      </c>
    </row>
    <row r="2815" spans="1:4" x14ac:dyDescent="0.2">
      <c r="A2815">
        <v>47050</v>
      </c>
      <c r="B2815" t="s">
        <v>2357</v>
      </c>
      <c r="C2815">
        <v>138</v>
      </c>
      <c r="D2815">
        <v>304</v>
      </c>
    </row>
    <row r="2816" spans="1:4" x14ac:dyDescent="0.2">
      <c r="A2816">
        <v>47060</v>
      </c>
      <c r="B2816" t="s">
        <v>2358</v>
      </c>
      <c r="C2816">
        <v>69</v>
      </c>
      <c r="D2816">
        <v>301</v>
      </c>
    </row>
    <row r="2817" spans="1:4" x14ac:dyDescent="0.2">
      <c r="A2817">
        <v>47071</v>
      </c>
      <c r="B2817" t="s">
        <v>2359</v>
      </c>
      <c r="C2817">
        <v>138</v>
      </c>
      <c r="D2817">
        <v>304</v>
      </c>
    </row>
    <row r="2818" spans="1:4" x14ac:dyDescent="0.2">
      <c r="A2818">
        <v>47072</v>
      </c>
      <c r="B2818" t="s">
        <v>2359</v>
      </c>
      <c r="C2818">
        <v>138</v>
      </c>
      <c r="D2818">
        <v>304</v>
      </c>
    </row>
    <row r="2819" spans="1:4" x14ac:dyDescent="0.2">
      <c r="A2819">
        <v>47090</v>
      </c>
      <c r="B2819" t="s">
        <v>2360</v>
      </c>
      <c r="C2819">
        <v>138</v>
      </c>
      <c r="D2819">
        <v>304</v>
      </c>
    </row>
    <row r="2820" spans="1:4" x14ac:dyDescent="0.2">
      <c r="A2820">
        <v>47100</v>
      </c>
      <c r="B2820" t="s">
        <v>2361</v>
      </c>
      <c r="C2820">
        <v>138</v>
      </c>
      <c r="D2820">
        <v>304</v>
      </c>
    </row>
    <row r="2821" spans="1:4" x14ac:dyDescent="0.2">
      <c r="A2821">
        <v>47110</v>
      </c>
      <c r="B2821" t="s">
        <v>2362</v>
      </c>
      <c r="C2821">
        <v>138</v>
      </c>
      <c r="D2821">
        <v>304</v>
      </c>
    </row>
    <row r="2822" spans="1:4" x14ac:dyDescent="0.2">
      <c r="A2822">
        <v>47150</v>
      </c>
      <c r="B2822" t="s">
        <v>2363</v>
      </c>
      <c r="C2822">
        <v>138</v>
      </c>
      <c r="D2822">
        <v>304</v>
      </c>
    </row>
    <row r="2823" spans="1:4" x14ac:dyDescent="0.2">
      <c r="A2823">
        <v>47160</v>
      </c>
      <c r="B2823" t="s">
        <v>2364</v>
      </c>
      <c r="C2823">
        <v>69</v>
      </c>
      <c r="D2823">
        <v>305</v>
      </c>
    </row>
    <row r="2824" spans="1:4" x14ac:dyDescent="0.2">
      <c r="A2824">
        <v>47165</v>
      </c>
      <c r="B2824" t="s">
        <v>2365</v>
      </c>
      <c r="C2824">
        <v>69</v>
      </c>
      <c r="D2824">
        <v>304</v>
      </c>
    </row>
    <row r="2825" spans="1:4" x14ac:dyDescent="0.2">
      <c r="A2825">
        <v>47170</v>
      </c>
      <c r="B2825" t="s">
        <v>2366</v>
      </c>
      <c r="C2825">
        <v>138</v>
      </c>
      <c r="D2825">
        <v>319</v>
      </c>
    </row>
    <row r="2826" spans="1:4" x14ac:dyDescent="0.2">
      <c r="A2826">
        <v>47191</v>
      </c>
      <c r="B2826" t="s">
        <v>2367</v>
      </c>
      <c r="C2826">
        <v>138</v>
      </c>
      <c r="D2826">
        <v>304</v>
      </c>
    </row>
    <row r="2827" spans="1:4" x14ac:dyDescent="0.2">
      <c r="A2827">
        <v>47192</v>
      </c>
      <c r="B2827" t="s">
        <v>2367</v>
      </c>
      <c r="C2827">
        <v>138</v>
      </c>
      <c r="D2827">
        <v>304</v>
      </c>
    </row>
    <row r="2828" spans="1:4" x14ac:dyDescent="0.2">
      <c r="A2828">
        <v>47210</v>
      </c>
      <c r="B2828" t="s">
        <v>2368</v>
      </c>
      <c r="C2828">
        <v>138</v>
      </c>
      <c r="D2828">
        <v>304</v>
      </c>
    </row>
    <row r="2829" spans="1:4" x14ac:dyDescent="0.2">
      <c r="A2829">
        <v>47300</v>
      </c>
      <c r="B2829" t="s">
        <v>2369</v>
      </c>
      <c r="C2829">
        <v>345</v>
      </c>
      <c r="D2829">
        <v>304</v>
      </c>
    </row>
    <row r="2830" spans="1:4" x14ac:dyDescent="0.2">
      <c r="A2830">
        <v>47310</v>
      </c>
      <c r="B2830" t="s">
        <v>2370</v>
      </c>
      <c r="C2830">
        <v>138</v>
      </c>
      <c r="D2830">
        <v>304</v>
      </c>
    </row>
    <row r="2831" spans="1:4" x14ac:dyDescent="0.2">
      <c r="A2831">
        <v>47311</v>
      </c>
      <c r="B2831" t="s">
        <v>2371</v>
      </c>
      <c r="C2831">
        <v>138</v>
      </c>
      <c r="D2831">
        <v>319</v>
      </c>
    </row>
    <row r="2832" spans="1:4" x14ac:dyDescent="0.2">
      <c r="A2832">
        <v>47320</v>
      </c>
      <c r="B2832" t="s">
        <v>2372</v>
      </c>
      <c r="C2832">
        <v>138</v>
      </c>
      <c r="D2832">
        <v>304</v>
      </c>
    </row>
    <row r="2833" spans="1:4" x14ac:dyDescent="0.2">
      <c r="A2833">
        <v>47331</v>
      </c>
      <c r="B2833" t="s">
        <v>2373</v>
      </c>
      <c r="C2833">
        <v>138</v>
      </c>
      <c r="D2833">
        <v>304</v>
      </c>
    </row>
    <row r="2834" spans="1:4" x14ac:dyDescent="0.2">
      <c r="A2834">
        <v>47332</v>
      </c>
      <c r="B2834" t="s">
        <v>2373</v>
      </c>
      <c r="C2834">
        <v>138</v>
      </c>
      <c r="D2834">
        <v>304</v>
      </c>
    </row>
    <row r="2835" spans="1:4" x14ac:dyDescent="0.2">
      <c r="A2835">
        <v>47350</v>
      </c>
      <c r="B2835" t="s">
        <v>2374</v>
      </c>
      <c r="C2835">
        <v>138</v>
      </c>
      <c r="D2835">
        <v>304</v>
      </c>
    </row>
    <row r="2836" spans="1:4" x14ac:dyDescent="0.2">
      <c r="A2836">
        <v>47380</v>
      </c>
      <c r="B2836" t="s">
        <v>2375</v>
      </c>
      <c r="C2836">
        <v>138</v>
      </c>
      <c r="D2836">
        <v>304</v>
      </c>
    </row>
    <row r="2837" spans="1:4" x14ac:dyDescent="0.2">
      <c r="A2837">
        <v>47381</v>
      </c>
      <c r="B2837" t="s">
        <v>2376</v>
      </c>
      <c r="C2837">
        <v>138</v>
      </c>
      <c r="D2837">
        <v>304</v>
      </c>
    </row>
    <row r="2838" spans="1:4" x14ac:dyDescent="0.2">
      <c r="A2838">
        <v>47382</v>
      </c>
      <c r="B2838" t="s">
        <v>2376</v>
      </c>
      <c r="C2838">
        <v>138</v>
      </c>
      <c r="D2838">
        <v>304</v>
      </c>
    </row>
    <row r="2839" spans="1:4" x14ac:dyDescent="0.2">
      <c r="A2839">
        <v>47383</v>
      </c>
      <c r="B2839" t="s">
        <v>2377</v>
      </c>
      <c r="C2839">
        <v>138</v>
      </c>
      <c r="D2839">
        <v>304</v>
      </c>
    </row>
    <row r="2840" spans="1:4" x14ac:dyDescent="0.2">
      <c r="A2840">
        <v>47384</v>
      </c>
      <c r="B2840" t="s">
        <v>2377</v>
      </c>
      <c r="C2840">
        <v>138</v>
      </c>
      <c r="D2840">
        <v>304</v>
      </c>
    </row>
    <row r="2841" spans="1:4" x14ac:dyDescent="0.2">
      <c r="A2841">
        <v>47411</v>
      </c>
      <c r="B2841" t="s">
        <v>2378</v>
      </c>
      <c r="C2841">
        <v>138</v>
      </c>
      <c r="D2841">
        <v>304</v>
      </c>
    </row>
    <row r="2842" spans="1:4" x14ac:dyDescent="0.2">
      <c r="A2842">
        <v>47412</v>
      </c>
      <c r="B2842" t="s">
        <v>2378</v>
      </c>
      <c r="C2842">
        <v>138</v>
      </c>
      <c r="D2842">
        <v>304</v>
      </c>
    </row>
    <row r="2843" spans="1:4" x14ac:dyDescent="0.2">
      <c r="A2843">
        <v>47420</v>
      </c>
      <c r="B2843" t="s">
        <v>2379</v>
      </c>
      <c r="C2843">
        <v>138</v>
      </c>
      <c r="D2843">
        <v>304</v>
      </c>
    </row>
    <row r="2844" spans="1:4" x14ac:dyDescent="0.2">
      <c r="A2844">
        <v>47430</v>
      </c>
      <c r="B2844" t="s">
        <v>2380</v>
      </c>
      <c r="C2844">
        <v>138</v>
      </c>
      <c r="D2844">
        <v>301</v>
      </c>
    </row>
    <row r="2845" spans="1:4" x14ac:dyDescent="0.2">
      <c r="A2845">
        <v>47441</v>
      </c>
      <c r="B2845" t="s">
        <v>2381</v>
      </c>
      <c r="C2845">
        <v>138</v>
      </c>
      <c r="D2845">
        <v>304</v>
      </c>
    </row>
    <row r="2846" spans="1:4" x14ac:dyDescent="0.2">
      <c r="A2846">
        <v>47442</v>
      </c>
      <c r="B2846" t="s">
        <v>2381</v>
      </c>
      <c r="C2846">
        <v>138</v>
      </c>
      <c r="D2846">
        <v>304</v>
      </c>
    </row>
    <row r="2847" spans="1:4" x14ac:dyDescent="0.2">
      <c r="A2847">
        <v>47461</v>
      </c>
      <c r="B2847" t="s">
        <v>2382</v>
      </c>
      <c r="C2847">
        <v>138</v>
      </c>
      <c r="D2847">
        <v>304</v>
      </c>
    </row>
    <row r="2848" spans="1:4" x14ac:dyDescent="0.2">
      <c r="A2848">
        <v>47462</v>
      </c>
      <c r="B2848" t="s">
        <v>2382</v>
      </c>
      <c r="C2848">
        <v>138</v>
      </c>
      <c r="D2848">
        <v>304</v>
      </c>
    </row>
    <row r="2849" spans="1:4" x14ac:dyDescent="0.2">
      <c r="A2849">
        <v>47500</v>
      </c>
      <c r="B2849" t="s">
        <v>2383</v>
      </c>
      <c r="C2849">
        <v>138</v>
      </c>
      <c r="D2849">
        <v>260</v>
      </c>
    </row>
    <row r="2850" spans="1:4" x14ac:dyDescent="0.2">
      <c r="A2850">
        <v>47510</v>
      </c>
      <c r="B2850" t="s">
        <v>2384</v>
      </c>
      <c r="C2850">
        <v>69</v>
      </c>
      <c r="D2850">
        <v>260</v>
      </c>
    </row>
    <row r="2851" spans="1:4" x14ac:dyDescent="0.2">
      <c r="A2851">
        <v>47521</v>
      </c>
      <c r="B2851" t="s">
        <v>2385</v>
      </c>
      <c r="C2851">
        <v>138</v>
      </c>
      <c r="D2851">
        <v>304</v>
      </c>
    </row>
    <row r="2852" spans="1:4" x14ac:dyDescent="0.2">
      <c r="A2852">
        <v>47522</v>
      </c>
      <c r="B2852" t="s">
        <v>2385</v>
      </c>
      <c r="C2852">
        <v>69</v>
      </c>
      <c r="D2852">
        <v>304</v>
      </c>
    </row>
    <row r="2853" spans="1:4" x14ac:dyDescent="0.2">
      <c r="A2853">
        <v>47540</v>
      </c>
      <c r="B2853" t="s">
        <v>2386</v>
      </c>
      <c r="C2853">
        <v>69</v>
      </c>
      <c r="D2853">
        <v>304</v>
      </c>
    </row>
    <row r="2854" spans="1:4" x14ac:dyDescent="0.2">
      <c r="A2854">
        <v>47550</v>
      </c>
      <c r="B2854" t="s">
        <v>2387</v>
      </c>
      <c r="C2854">
        <v>69</v>
      </c>
      <c r="D2854">
        <v>301</v>
      </c>
    </row>
    <row r="2855" spans="1:4" x14ac:dyDescent="0.2">
      <c r="A2855">
        <v>47560</v>
      </c>
      <c r="B2855" t="s">
        <v>2388</v>
      </c>
      <c r="C2855">
        <v>138</v>
      </c>
      <c r="D2855">
        <v>304</v>
      </c>
    </row>
    <row r="2856" spans="1:4" x14ac:dyDescent="0.2">
      <c r="A2856">
        <v>47570</v>
      </c>
      <c r="B2856" t="s">
        <v>2389</v>
      </c>
      <c r="C2856">
        <v>138</v>
      </c>
      <c r="D2856">
        <v>304</v>
      </c>
    </row>
    <row r="2857" spans="1:4" x14ac:dyDescent="0.2">
      <c r="A2857">
        <v>47580</v>
      </c>
      <c r="B2857" t="s">
        <v>2390</v>
      </c>
      <c r="C2857">
        <v>69</v>
      </c>
      <c r="D2857">
        <v>261</v>
      </c>
    </row>
    <row r="2858" spans="1:4" x14ac:dyDescent="0.2">
      <c r="A2858">
        <v>47600</v>
      </c>
      <c r="B2858" t="s">
        <v>2391</v>
      </c>
      <c r="C2858">
        <v>138</v>
      </c>
      <c r="D2858">
        <v>304</v>
      </c>
    </row>
    <row r="2859" spans="1:4" x14ac:dyDescent="0.2">
      <c r="A2859">
        <v>47610</v>
      </c>
      <c r="B2859" t="s">
        <v>2392</v>
      </c>
      <c r="C2859">
        <v>138</v>
      </c>
      <c r="D2859">
        <v>319</v>
      </c>
    </row>
    <row r="2860" spans="1:4" x14ac:dyDescent="0.2">
      <c r="A2860">
        <v>47620</v>
      </c>
      <c r="B2860" t="s">
        <v>3538</v>
      </c>
      <c r="C2860">
        <v>138</v>
      </c>
      <c r="D2860">
        <v>260</v>
      </c>
    </row>
    <row r="2861" spans="1:4" x14ac:dyDescent="0.2">
      <c r="A2861">
        <v>47630</v>
      </c>
      <c r="B2861" t="s">
        <v>3539</v>
      </c>
      <c r="C2861">
        <v>138</v>
      </c>
      <c r="D2861">
        <v>260</v>
      </c>
    </row>
    <row r="2862" spans="1:4" x14ac:dyDescent="0.2">
      <c r="A2862">
        <v>47640</v>
      </c>
      <c r="B2862" t="s">
        <v>3540</v>
      </c>
      <c r="C2862">
        <v>69</v>
      </c>
      <c r="D2862">
        <v>260</v>
      </c>
    </row>
    <row r="2863" spans="1:4" x14ac:dyDescent="0.2">
      <c r="A2863">
        <v>47641</v>
      </c>
      <c r="B2863" t="s">
        <v>3541</v>
      </c>
      <c r="C2863">
        <v>69</v>
      </c>
      <c r="D2863">
        <v>260</v>
      </c>
    </row>
    <row r="2864" spans="1:4" x14ac:dyDescent="0.2">
      <c r="A2864">
        <v>47650</v>
      </c>
      <c r="B2864" t="s">
        <v>3542</v>
      </c>
      <c r="C2864">
        <v>69</v>
      </c>
      <c r="D2864">
        <v>260</v>
      </c>
    </row>
    <row r="2865" spans="1:4" x14ac:dyDescent="0.2">
      <c r="A2865">
        <v>47660</v>
      </c>
      <c r="B2865" t="s">
        <v>3543</v>
      </c>
      <c r="C2865">
        <v>138</v>
      </c>
      <c r="D2865">
        <v>304</v>
      </c>
    </row>
    <row r="2866" spans="1:4" x14ac:dyDescent="0.2">
      <c r="A2866">
        <v>47670</v>
      </c>
      <c r="B2866" t="s">
        <v>3544</v>
      </c>
      <c r="C2866">
        <v>69</v>
      </c>
      <c r="D2866">
        <v>301</v>
      </c>
    </row>
    <row r="2867" spans="1:4" x14ac:dyDescent="0.2">
      <c r="A2867">
        <v>47680</v>
      </c>
      <c r="B2867" t="s">
        <v>3545</v>
      </c>
      <c r="C2867">
        <v>69</v>
      </c>
      <c r="D2867">
        <v>261</v>
      </c>
    </row>
    <row r="2868" spans="1:4" x14ac:dyDescent="0.2">
      <c r="A2868">
        <v>47690</v>
      </c>
      <c r="B2868" t="s">
        <v>3546</v>
      </c>
      <c r="C2868">
        <v>69</v>
      </c>
      <c r="D2868">
        <v>261</v>
      </c>
    </row>
    <row r="2869" spans="1:4" x14ac:dyDescent="0.2">
      <c r="A2869">
        <v>47700</v>
      </c>
      <c r="B2869" t="s">
        <v>3547</v>
      </c>
      <c r="C2869">
        <v>138</v>
      </c>
      <c r="D2869">
        <v>304</v>
      </c>
    </row>
    <row r="2870" spans="1:4" x14ac:dyDescent="0.2">
      <c r="A2870">
        <v>47705</v>
      </c>
      <c r="B2870" t="s">
        <v>3548</v>
      </c>
      <c r="C2870">
        <v>138</v>
      </c>
      <c r="D2870">
        <v>261</v>
      </c>
    </row>
    <row r="2871" spans="1:4" x14ac:dyDescent="0.2">
      <c r="A2871">
        <v>47711</v>
      </c>
      <c r="B2871" t="s">
        <v>3549</v>
      </c>
      <c r="C2871">
        <v>138</v>
      </c>
      <c r="D2871">
        <v>304</v>
      </c>
    </row>
    <row r="2872" spans="1:4" x14ac:dyDescent="0.2">
      <c r="A2872">
        <v>47712</v>
      </c>
      <c r="B2872" t="s">
        <v>3549</v>
      </c>
      <c r="C2872">
        <v>138</v>
      </c>
      <c r="D2872">
        <v>304</v>
      </c>
    </row>
    <row r="2873" spans="1:4" x14ac:dyDescent="0.2">
      <c r="A2873">
        <v>47730</v>
      </c>
      <c r="B2873" t="s">
        <v>3550</v>
      </c>
      <c r="C2873">
        <v>138</v>
      </c>
      <c r="D2873">
        <v>260</v>
      </c>
    </row>
    <row r="2874" spans="1:4" x14ac:dyDescent="0.2">
      <c r="A2874">
        <v>47750</v>
      </c>
      <c r="B2874" t="s">
        <v>3551</v>
      </c>
      <c r="C2874">
        <v>138</v>
      </c>
      <c r="D2874">
        <v>304</v>
      </c>
    </row>
    <row r="2875" spans="1:4" x14ac:dyDescent="0.2">
      <c r="A2875">
        <v>47751</v>
      </c>
      <c r="B2875" t="s">
        <v>3552</v>
      </c>
      <c r="C2875">
        <v>138</v>
      </c>
      <c r="D2875">
        <v>304</v>
      </c>
    </row>
    <row r="2876" spans="1:4" x14ac:dyDescent="0.2">
      <c r="A2876">
        <v>47752</v>
      </c>
      <c r="B2876" t="s">
        <v>3552</v>
      </c>
      <c r="C2876">
        <v>69</v>
      </c>
      <c r="D2876">
        <v>304</v>
      </c>
    </row>
    <row r="2877" spans="1:4" x14ac:dyDescent="0.2">
      <c r="A2877">
        <v>48500</v>
      </c>
      <c r="B2877" t="s">
        <v>3553</v>
      </c>
      <c r="C2877">
        <v>13.8</v>
      </c>
      <c r="D2877">
        <v>302</v>
      </c>
    </row>
    <row r="2878" spans="1:4" x14ac:dyDescent="0.2">
      <c r="A2878">
        <v>48510</v>
      </c>
      <c r="B2878" t="s">
        <v>3554</v>
      </c>
      <c r="C2878">
        <v>13.8</v>
      </c>
      <c r="D2878">
        <v>302</v>
      </c>
    </row>
    <row r="2879" spans="1:4" x14ac:dyDescent="0.2">
      <c r="A2879">
        <v>48511</v>
      </c>
      <c r="B2879" t="s">
        <v>3555</v>
      </c>
      <c r="C2879">
        <v>13.8</v>
      </c>
      <c r="D2879">
        <v>306</v>
      </c>
    </row>
    <row r="2880" spans="1:4" x14ac:dyDescent="0.2">
      <c r="A2880">
        <v>48512</v>
      </c>
      <c r="B2880" t="s">
        <v>3556</v>
      </c>
      <c r="C2880">
        <v>13.8</v>
      </c>
      <c r="D2880">
        <v>306</v>
      </c>
    </row>
    <row r="2881" spans="1:4" x14ac:dyDescent="0.2">
      <c r="A2881">
        <v>48513</v>
      </c>
      <c r="B2881" t="s">
        <v>3557</v>
      </c>
      <c r="C2881">
        <v>13.8</v>
      </c>
      <c r="D2881">
        <v>306</v>
      </c>
    </row>
    <row r="2882" spans="1:4" x14ac:dyDescent="0.2">
      <c r="A2882">
        <v>48514</v>
      </c>
      <c r="B2882" t="s">
        <v>3558</v>
      </c>
      <c r="C2882">
        <v>13.8</v>
      </c>
      <c r="D2882">
        <v>306</v>
      </c>
    </row>
    <row r="2883" spans="1:4" x14ac:dyDescent="0.2">
      <c r="A2883">
        <v>48520</v>
      </c>
      <c r="B2883" t="s">
        <v>3559</v>
      </c>
      <c r="C2883">
        <v>13.8</v>
      </c>
      <c r="D2883">
        <v>302</v>
      </c>
    </row>
    <row r="2884" spans="1:4" x14ac:dyDescent="0.2">
      <c r="A2884">
        <v>48521</v>
      </c>
      <c r="B2884" t="s">
        <v>3560</v>
      </c>
      <c r="C2884">
        <v>18</v>
      </c>
      <c r="D2884">
        <v>306</v>
      </c>
    </row>
    <row r="2885" spans="1:4" x14ac:dyDescent="0.2">
      <c r="A2885">
        <v>48522</v>
      </c>
      <c r="B2885" t="s">
        <v>3561</v>
      </c>
      <c r="C2885">
        <v>18</v>
      </c>
      <c r="D2885">
        <v>306</v>
      </c>
    </row>
    <row r="2886" spans="1:4" x14ac:dyDescent="0.2">
      <c r="A2886">
        <v>48523</v>
      </c>
      <c r="B2886" t="s">
        <v>3562</v>
      </c>
      <c r="C2886">
        <v>18</v>
      </c>
      <c r="D2886">
        <v>306</v>
      </c>
    </row>
    <row r="2887" spans="1:4" x14ac:dyDescent="0.2">
      <c r="A2887">
        <v>48531</v>
      </c>
      <c r="B2887" t="s">
        <v>3563</v>
      </c>
      <c r="C2887">
        <v>13.8</v>
      </c>
      <c r="D2887">
        <v>302</v>
      </c>
    </row>
    <row r="2888" spans="1:4" x14ac:dyDescent="0.2">
      <c r="A2888">
        <v>48532</v>
      </c>
      <c r="B2888" t="s">
        <v>3564</v>
      </c>
      <c r="C2888">
        <v>13.8</v>
      </c>
      <c r="D2888">
        <v>302</v>
      </c>
    </row>
    <row r="2889" spans="1:4" x14ac:dyDescent="0.2">
      <c r="A2889">
        <v>48533</v>
      </c>
      <c r="B2889" t="s">
        <v>3565</v>
      </c>
      <c r="C2889">
        <v>13.8</v>
      </c>
      <c r="D2889">
        <v>302</v>
      </c>
    </row>
    <row r="2890" spans="1:4" x14ac:dyDescent="0.2">
      <c r="A2890">
        <v>48534</v>
      </c>
      <c r="B2890" t="s">
        <v>3566</v>
      </c>
      <c r="C2890">
        <v>13.8</v>
      </c>
      <c r="D2890">
        <v>302</v>
      </c>
    </row>
    <row r="2891" spans="1:4" x14ac:dyDescent="0.2">
      <c r="A2891">
        <v>48551</v>
      </c>
      <c r="B2891" t="s">
        <v>3567</v>
      </c>
      <c r="C2891">
        <v>18</v>
      </c>
      <c r="D2891">
        <v>302</v>
      </c>
    </row>
    <row r="2892" spans="1:4" x14ac:dyDescent="0.2">
      <c r="A2892">
        <v>48552</v>
      </c>
      <c r="B2892" t="s">
        <v>3568</v>
      </c>
      <c r="C2892">
        <v>13.8</v>
      </c>
      <c r="D2892">
        <v>302</v>
      </c>
    </row>
    <row r="2893" spans="1:4" x14ac:dyDescent="0.2">
      <c r="A2893">
        <v>48561</v>
      </c>
      <c r="B2893" t="s">
        <v>3569</v>
      </c>
      <c r="C2893">
        <v>13.8</v>
      </c>
      <c r="D2893">
        <v>302</v>
      </c>
    </row>
    <row r="2894" spans="1:4" x14ac:dyDescent="0.2">
      <c r="A2894">
        <v>48562</v>
      </c>
      <c r="B2894" t="s">
        <v>3570</v>
      </c>
      <c r="C2894">
        <v>13.8</v>
      </c>
      <c r="D2894">
        <v>302</v>
      </c>
    </row>
    <row r="2895" spans="1:4" x14ac:dyDescent="0.2">
      <c r="A2895">
        <v>48563</v>
      </c>
      <c r="B2895" t="s">
        <v>3571</v>
      </c>
      <c r="C2895">
        <v>13.8</v>
      </c>
      <c r="D2895">
        <v>302</v>
      </c>
    </row>
    <row r="2896" spans="1:4" x14ac:dyDescent="0.2">
      <c r="A2896">
        <v>48564</v>
      </c>
      <c r="B2896" t="s">
        <v>3572</v>
      </c>
      <c r="C2896">
        <v>13.8</v>
      </c>
      <c r="D2896">
        <v>302</v>
      </c>
    </row>
    <row r="2897" spans="1:4" x14ac:dyDescent="0.2">
      <c r="A2897">
        <v>48565</v>
      </c>
      <c r="B2897" t="s">
        <v>3573</v>
      </c>
      <c r="C2897">
        <v>13.8</v>
      </c>
      <c r="D2897">
        <v>302</v>
      </c>
    </row>
    <row r="2898" spans="1:4" x14ac:dyDescent="0.2">
      <c r="A2898">
        <v>48581</v>
      </c>
      <c r="B2898" t="s">
        <v>3574</v>
      </c>
      <c r="C2898">
        <v>20</v>
      </c>
      <c r="D2898">
        <v>305</v>
      </c>
    </row>
    <row r="2899" spans="1:4" x14ac:dyDescent="0.2">
      <c r="A2899">
        <v>48582</v>
      </c>
      <c r="B2899" t="s">
        <v>3575</v>
      </c>
      <c r="C2899">
        <v>24</v>
      </c>
      <c r="D2899">
        <v>305</v>
      </c>
    </row>
    <row r="2900" spans="1:4" x14ac:dyDescent="0.2">
      <c r="A2900">
        <v>48583</v>
      </c>
      <c r="B2900" t="s">
        <v>3576</v>
      </c>
      <c r="C2900">
        <v>24</v>
      </c>
      <c r="D2900">
        <v>305</v>
      </c>
    </row>
    <row r="2901" spans="1:4" x14ac:dyDescent="0.2">
      <c r="A2901">
        <v>48590</v>
      </c>
      <c r="B2901" t="s">
        <v>3577</v>
      </c>
      <c r="C2901">
        <v>13.8</v>
      </c>
      <c r="D2901">
        <v>302</v>
      </c>
    </row>
    <row r="2902" spans="1:4" x14ac:dyDescent="0.2">
      <c r="A2902">
        <v>48591</v>
      </c>
      <c r="B2902" t="s">
        <v>3578</v>
      </c>
      <c r="C2902">
        <v>18</v>
      </c>
      <c r="D2902">
        <v>306</v>
      </c>
    </row>
    <row r="2903" spans="1:4" x14ac:dyDescent="0.2">
      <c r="A2903">
        <v>48593</v>
      </c>
      <c r="B2903" t="s">
        <v>3579</v>
      </c>
      <c r="C2903">
        <v>18</v>
      </c>
      <c r="D2903">
        <v>306</v>
      </c>
    </row>
    <row r="2904" spans="1:4" x14ac:dyDescent="0.2">
      <c r="A2904">
        <v>48594</v>
      </c>
      <c r="B2904" t="s">
        <v>3580</v>
      </c>
      <c r="C2904">
        <v>18</v>
      </c>
      <c r="D2904">
        <v>306</v>
      </c>
    </row>
    <row r="2905" spans="1:4" x14ac:dyDescent="0.2">
      <c r="A2905">
        <v>48595</v>
      </c>
      <c r="B2905" t="s">
        <v>3581</v>
      </c>
      <c r="C2905">
        <v>18</v>
      </c>
      <c r="D2905">
        <v>306</v>
      </c>
    </row>
    <row r="2906" spans="1:4" x14ac:dyDescent="0.2">
      <c r="A2906">
        <v>48596</v>
      </c>
      <c r="B2906" t="s">
        <v>3582</v>
      </c>
      <c r="C2906">
        <v>18</v>
      </c>
      <c r="D2906">
        <v>306</v>
      </c>
    </row>
    <row r="2907" spans="1:4" x14ac:dyDescent="0.2">
      <c r="A2907">
        <v>48597</v>
      </c>
      <c r="B2907" t="s">
        <v>3583</v>
      </c>
      <c r="C2907">
        <v>18</v>
      </c>
      <c r="D2907">
        <v>306</v>
      </c>
    </row>
    <row r="2908" spans="1:4" x14ac:dyDescent="0.2">
      <c r="A2908">
        <v>48598</v>
      </c>
      <c r="B2908" t="s">
        <v>3584</v>
      </c>
      <c r="C2908">
        <v>18</v>
      </c>
      <c r="D2908">
        <v>306</v>
      </c>
    </row>
    <row r="2909" spans="1:4" x14ac:dyDescent="0.2">
      <c r="A2909">
        <v>48601</v>
      </c>
      <c r="B2909" t="s">
        <v>3585</v>
      </c>
      <c r="C2909">
        <v>13.8</v>
      </c>
      <c r="D2909">
        <v>302</v>
      </c>
    </row>
    <row r="2910" spans="1:4" x14ac:dyDescent="0.2">
      <c r="A2910">
        <v>48602</v>
      </c>
      <c r="B2910" t="s">
        <v>3586</v>
      </c>
      <c r="C2910">
        <v>13.8</v>
      </c>
      <c r="D2910">
        <v>302</v>
      </c>
    </row>
    <row r="2911" spans="1:4" x14ac:dyDescent="0.2">
      <c r="A2911">
        <v>48611</v>
      </c>
      <c r="B2911" t="s">
        <v>3587</v>
      </c>
      <c r="C2911">
        <v>13.8</v>
      </c>
      <c r="D2911">
        <v>302</v>
      </c>
    </row>
    <row r="2912" spans="1:4" x14ac:dyDescent="0.2">
      <c r="A2912">
        <v>48612</v>
      </c>
      <c r="B2912" t="s">
        <v>3588</v>
      </c>
      <c r="C2912">
        <v>13.8</v>
      </c>
      <c r="D2912">
        <v>302</v>
      </c>
    </row>
    <row r="2913" spans="1:4" x14ac:dyDescent="0.2">
      <c r="A2913">
        <v>48613</v>
      </c>
      <c r="B2913" t="s">
        <v>3589</v>
      </c>
      <c r="C2913">
        <v>13.8</v>
      </c>
      <c r="D2913">
        <v>302</v>
      </c>
    </row>
    <row r="2914" spans="1:4" x14ac:dyDescent="0.2">
      <c r="A2914">
        <v>48621</v>
      </c>
      <c r="B2914" t="s">
        <v>3590</v>
      </c>
      <c r="C2914">
        <v>14.4</v>
      </c>
      <c r="D2914">
        <v>302</v>
      </c>
    </row>
    <row r="2915" spans="1:4" x14ac:dyDescent="0.2">
      <c r="A2915">
        <v>48622</v>
      </c>
      <c r="B2915" t="s">
        <v>3591</v>
      </c>
      <c r="C2915">
        <v>14.4</v>
      </c>
      <c r="D2915">
        <v>302</v>
      </c>
    </row>
    <row r="2916" spans="1:4" x14ac:dyDescent="0.2">
      <c r="A2916">
        <v>48630</v>
      </c>
      <c r="B2916" t="s">
        <v>3592</v>
      </c>
      <c r="C2916">
        <v>20</v>
      </c>
      <c r="D2916">
        <v>305</v>
      </c>
    </row>
    <row r="2917" spans="1:4" x14ac:dyDescent="0.2">
      <c r="A2917">
        <v>48641</v>
      </c>
      <c r="B2917" t="s">
        <v>3593</v>
      </c>
      <c r="C2917">
        <v>15</v>
      </c>
      <c r="D2917">
        <v>306</v>
      </c>
    </row>
    <row r="2918" spans="1:4" x14ac:dyDescent="0.2">
      <c r="A2918">
        <v>48642</v>
      </c>
      <c r="B2918" t="s">
        <v>3594</v>
      </c>
      <c r="C2918">
        <v>15</v>
      </c>
      <c r="D2918">
        <v>306</v>
      </c>
    </row>
    <row r="2919" spans="1:4" x14ac:dyDescent="0.2">
      <c r="A2919">
        <v>48643</v>
      </c>
      <c r="B2919" t="s">
        <v>3595</v>
      </c>
      <c r="C2919">
        <v>15</v>
      </c>
      <c r="D2919">
        <v>306</v>
      </c>
    </row>
    <row r="2920" spans="1:4" x14ac:dyDescent="0.2">
      <c r="A2920">
        <v>48644</v>
      </c>
      <c r="B2920" t="s">
        <v>3596</v>
      </c>
      <c r="C2920">
        <v>15</v>
      </c>
      <c r="D2920">
        <v>306</v>
      </c>
    </row>
    <row r="2921" spans="1:4" x14ac:dyDescent="0.2">
      <c r="A2921">
        <v>48645</v>
      </c>
      <c r="B2921" t="s">
        <v>3597</v>
      </c>
      <c r="C2921">
        <v>18</v>
      </c>
      <c r="D2921">
        <v>306</v>
      </c>
    </row>
    <row r="2922" spans="1:4" x14ac:dyDescent="0.2">
      <c r="A2922">
        <v>48651</v>
      </c>
      <c r="B2922" t="s">
        <v>3598</v>
      </c>
      <c r="C2922">
        <v>12.47</v>
      </c>
      <c r="D2922">
        <v>302</v>
      </c>
    </row>
    <row r="2923" spans="1:4" x14ac:dyDescent="0.2">
      <c r="A2923">
        <v>48671</v>
      </c>
      <c r="B2923" t="s">
        <v>3599</v>
      </c>
      <c r="C2923">
        <v>21</v>
      </c>
      <c r="D2923">
        <v>306</v>
      </c>
    </row>
    <row r="2924" spans="1:4" x14ac:dyDescent="0.2">
      <c r="A2924">
        <v>48672</v>
      </c>
      <c r="B2924" t="s">
        <v>3600</v>
      </c>
      <c r="C2924">
        <v>21</v>
      </c>
      <c r="D2924">
        <v>306</v>
      </c>
    </row>
    <row r="2925" spans="1:4" x14ac:dyDescent="0.2">
      <c r="A2925">
        <v>48673</v>
      </c>
      <c r="B2925" t="s">
        <v>3601</v>
      </c>
      <c r="C2925">
        <v>21</v>
      </c>
      <c r="D2925">
        <v>306</v>
      </c>
    </row>
    <row r="2926" spans="1:4" x14ac:dyDescent="0.2">
      <c r="A2926">
        <v>48674</v>
      </c>
      <c r="B2926" t="s">
        <v>3602</v>
      </c>
      <c r="C2926">
        <v>21</v>
      </c>
      <c r="D2926">
        <v>306</v>
      </c>
    </row>
    <row r="2927" spans="1:4" x14ac:dyDescent="0.2">
      <c r="A2927">
        <v>48690</v>
      </c>
      <c r="B2927" t="s">
        <v>3603</v>
      </c>
      <c r="C2927">
        <v>24</v>
      </c>
      <c r="D2927">
        <v>305</v>
      </c>
    </row>
    <row r="2928" spans="1:4" x14ac:dyDescent="0.2">
      <c r="A2928">
        <v>48691</v>
      </c>
      <c r="B2928" t="s">
        <v>3604</v>
      </c>
      <c r="C2928">
        <v>13.8</v>
      </c>
      <c r="D2928">
        <v>305</v>
      </c>
    </row>
    <row r="2929" spans="1:4" x14ac:dyDescent="0.2">
      <c r="A2929">
        <v>48692</v>
      </c>
      <c r="B2929" t="s">
        <v>3605</v>
      </c>
      <c r="C2929">
        <v>13.8</v>
      </c>
      <c r="D2929">
        <v>305</v>
      </c>
    </row>
    <row r="2930" spans="1:4" x14ac:dyDescent="0.2">
      <c r="A2930">
        <v>48693</v>
      </c>
      <c r="B2930" t="s">
        <v>3606</v>
      </c>
      <c r="C2930">
        <v>13.8</v>
      </c>
      <c r="D2930">
        <v>305</v>
      </c>
    </row>
    <row r="2931" spans="1:4" x14ac:dyDescent="0.2">
      <c r="A2931">
        <v>48701</v>
      </c>
      <c r="B2931" t="s">
        <v>3607</v>
      </c>
      <c r="C2931">
        <v>13.2</v>
      </c>
      <c r="D2931">
        <v>305</v>
      </c>
    </row>
    <row r="2932" spans="1:4" x14ac:dyDescent="0.2">
      <c r="A2932">
        <v>48702</v>
      </c>
      <c r="B2932" t="s">
        <v>3608</v>
      </c>
      <c r="C2932">
        <v>13.2</v>
      </c>
      <c r="D2932">
        <v>305</v>
      </c>
    </row>
    <row r="2933" spans="1:4" x14ac:dyDescent="0.2">
      <c r="A2933">
        <v>48703</v>
      </c>
      <c r="B2933" t="s">
        <v>3609</v>
      </c>
      <c r="C2933">
        <v>13.2</v>
      </c>
      <c r="D2933">
        <v>305</v>
      </c>
    </row>
    <row r="2934" spans="1:4" x14ac:dyDescent="0.2">
      <c r="A2934">
        <v>48721</v>
      </c>
      <c r="B2934" t="s">
        <v>3610</v>
      </c>
      <c r="C2934">
        <v>25</v>
      </c>
      <c r="D2934">
        <v>305</v>
      </c>
    </row>
    <row r="2935" spans="1:4" x14ac:dyDescent="0.2">
      <c r="A2935">
        <v>48722</v>
      </c>
      <c r="B2935" t="s">
        <v>3611</v>
      </c>
      <c r="C2935">
        <v>25</v>
      </c>
      <c r="D2935">
        <v>305</v>
      </c>
    </row>
    <row r="2936" spans="1:4" x14ac:dyDescent="0.2">
      <c r="A2936">
        <v>48730</v>
      </c>
      <c r="B2936" t="s">
        <v>3612</v>
      </c>
      <c r="C2936">
        <v>13.8</v>
      </c>
      <c r="D2936">
        <v>302</v>
      </c>
    </row>
    <row r="2937" spans="1:4" x14ac:dyDescent="0.2">
      <c r="A2937">
        <v>48740</v>
      </c>
      <c r="B2937" t="s">
        <v>3613</v>
      </c>
      <c r="C2937">
        <v>18</v>
      </c>
      <c r="D2937">
        <v>306</v>
      </c>
    </row>
    <row r="2938" spans="1:4" x14ac:dyDescent="0.2">
      <c r="A2938">
        <v>48741</v>
      </c>
      <c r="B2938" t="s">
        <v>3614</v>
      </c>
      <c r="C2938">
        <v>18</v>
      </c>
      <c r="D2938">
        <v>306</v>
      </c>
    </row>
    <row r="2939" spans="1:4" x14ac:dyDescent="0.2">
      <c r="A2939">
        <v>48742</v>
      </c>
      <c r="B2939" t="s">
        <v>3615</v>
      </c>
      <c r="C2939">
        <v>18</v>
      </c>
      <c r="D2939">
        <v>306</v>
      </c>
    </row>
    <row r="2940" spans="1:4" x14ac:dyDescent="0.2">
      <c r="A2940">
        <v>48761</v>
      </c>
      <c r="B2940" t="s">
        <v>3616</v>
      </c>
      <c r="C2940">
        <v>13.8</v>
      </c>
      <c r="D2940">
        <v>302</v>
      </c>
    </row>
    <row r="2941" spans="1:4" x14ac:dyDescent="0.2">
      <c r="A2941">
        <v>48771</v>
      </c>
      <c r="B2941" t="s">
        <v>3617</v>
      </c>
      <c r="C2941">
        <v>19</v>
      </c>
      <c r="D2941">
        <v>305</v>
      </c>
    </row>
    <row r="2942" spans="1:4" x14ac:dyDescent="0.2">
      <c r="A2942">
        <v>48772</v>
      </c>
      <c r="B2942" t="s">
        <v>3618</v>
      </c>
      <c r="C2942">
        <v>22</v>
      </c>
      <c r="D2942">
        <v>305</v>
      </c>
    </row>
    <row r="2943" spans="1:4" x14ac:dyDescent="0.2">
      <c r="A2943">
        <v>48773</v>
      </c>
      <c r="B2943" t="s">
        <v>2451</v>
      </c>
      <c r="C2943">
        <v>22</v>
      </c>
      <c r="D2943">
        <v>305</v>
      </c>
    </row>
    <row r="2944" spans="1:4" x14ac:dyDescent="0.2">
      <c r="A2944">
        <v>48774</v>
      </c>
      <c r="B2944" t="s">
        <v>2452</v>
      </c>
      <c r="C2944">
        <v>20</v>
      </c>
      <c r="D2944">
        <v>305</v>
      </c>
    </row>
    <row r="2945" spans="1:4" x14ac:dyDescent="0.2">
      <c r="A2945">
        <v>48791</v>
      </c>
      <c r="B2945" t="s">
        <v>2453</v>
      </c>
      <c r="C2945">
        <v>13.8</v>
      </c>
      <c r="D2945">
        <v>302</v>
      </c>
    </row>
    <row r="2946" spans="1:4" x14ac:dyDescent="0.2">
      <c r="A2946">
        <v>48792</v>
      </c>
      <c r="B2946" t="s">
        <v>2454</v>
      </c>
      <c r="C2946">
        <v>13.8</v>
      </c>
      <c r="D2946">
        <v>302</v>
      </c>
    </row>
    <row r="2947" spans="1:4" x14ac:dyDescent="0.2">
      <c r="A2947">
        <v>48793</v>
      </c>
      <c r="B2947" t="s">
        <v>2455</v>
      </c>
      <c r="C2947">
        <v>13.8</v>
      </c>
      <c r="D2947">
        <v>302</v>
      </c>
    </row>
    <row r="2948" spans="1:4" x14ac:dyDescent="0.2">
      <c r="A2948">
        <v>48794</v>
      </c>
      <c r="B2948" t="s">
        <v>2456</v>
      </c>
      <c r="C2948">
        <v>13.8</v>
      </c>
      <c r="D2948">
        <v>302</v>
      </c>
    </row>
    <row r="2949" spans="1:4" x14ac:dyDescent="0.2">
      <c r="A2949">
        <v>48795</v>
      </c>
      <c r="B2949" t="s">
        <v>2457</v>
      </c>
      <c r="C2949">
        <v>13.8</v>
      </c>
      <c r="D2949">
        <v>302</v>
      </c>
    </row>
    <row r="2950" spans="1:4" x14ac:dyDescent="0.2">
      <c r="A2950">
        <v>48796</v>
      </c>
      <c r="B2950" t="s">
        <v>2458</v>
      </c>
      <c r="C2950">
        <v>13.8</v>
      </c>
      <c r="D2950">
        <v>302</v>
      </c>
    </row>
    <row r="2951" spans="1:4" x14ac:dyDescent="0.2">
      <c r="A2951">
        <v>48797</v>
      </c>
      <c r="B2951" t="s">
        <v>2459</v>
      </c>
      <c r="C2951">
        <v>13.8</v>
      </c>
      <c r="D2951">
        <v>302</v>
      </c>
    </row>
    <row r="2952" spans="1:4" x14ac:dyDescent="0.2">
      <c r="A2952">
        <v>48810</v>
      </c>
      <c r="B2952" t="s">
        <v>2460</v>
      </c>
      <c r="C2952">
        <v>12.47</v>
      </c>
      <c r="D2952">
        <v>302</v>
      </c>
    </row>
    <row r="2953" spans="1:4" x14ac:dyDescent="0.2">
      <c r="A2953">
        <v>48811</v>
      </c>
      <c r="B2953" t="s">
        <v>2461</v>
      </c>
      <c r="C2953">
        <v>18</v>
      </c>
      <c r="D2953">
        <v>306</v>
      </c>
    </row>
    <row r="2954" spans="1:4" x14ac:dyDescent="0.2">
      <c r="A2954">
        <v>48812</v>
      </c>
      <c r="B2954" t="s">
        <v>2462</v>
      </c>
      <c r="C2954">
        <v>18</v>
      </c>
      <c r="D2954">
        <v>306</v>
      </c>
    </row>
    <row r="2955" spans="1:4" x14ac:dyDescent="0.2">
      <c r="A2955">
        <v>48813</v>
      </c>
      <c r="B2955" t="s">
        <v>2463</v>
      </c>
      <c r="C2955">
        <v>18</v>
      </c>
      <c r="D2955">
        <v>306</v>
      </c>
    </row>
    <row r="2956" spans="1:4" x14ac:dyDescent="0.2">
      <c r="A2956">
        <v>48814</v>
      </c>
      <c r="B2956" t="s">
        <v>2464</v>
      </c>
      <c r="C2956">
        <v>13.8</v>
      </c>
      <c r="D2956">
        <v>306</v>
      </c>
    </row>
    <row r="2957" spans="1:4" x14ac:dyDescent="0.2">
      <c r="A2957">
        <v>48815</v>
      </c>
      <c r="B2957" t="s">
        <v>2465</v>
      </c>
      <c r="C2957">
        <v>18</v>
      </c>
      <c r="D2957">
        <v>306</v>
      </c>
    </row>
    <row r="2958" spans="1:4" x14ac:dyDescent="0.2">
      <c r="A2958">
        <v>48820</v>
      </c>
      <c r="B2958" t="s">
        <v>2216</v>
      </c>
      <c r="C2958">
        <v>13.8</v>
      </c>
      <c r="D2958">
        <v>302</v>
      </c>
    </row>
    <row r="2959" spans="1:4" x14ac:dyDescent="0.2">
      <c r="A2959">
        <v>48821</v>
      </c>
      <c r="B2959" t="s">
        <v>2216</v>
      </c>
      <c r="C2959">
        <v>13.8</v>
      </c>
      <c r="D2959">
        <v>302</v>
      </c>
    </row>
    <row r="2960" spans="1:4" x14ac:dyDescent="0.2">
      <c r="A2960">
        <v>48822</v>
      </c>
      <c r="B2960" t="s">
        <v>2466</v>
      </c>
      <c r="C2960">
        <v>12.5</v>
      </c>
      <c r="D2960">
        <v>302</v>
      </c>
    </row>
    <row r="2961" spans="1:4" x14ac:dyDescent="0.2">
      <c r="A2961">
        <v>48831</v>
      </c>
      <c r="B2961" t="s">
        <v>2467</v>
      </c>
      <c r="C2961">
        <v>13.8</v>
      </c>
      <c r="D2961">
        <v>302</v>
      </c>
    </row>
    <row r="2962" spans="1:4" x14ac:dyDescent="0.2">
      <c r="A2962">
        <v>48832</v>
      </c>
      <c r="B2962" t="s">
        <v>2468</v>
      </c>
      <c r="C2962">
        <v>13.8</v>
      </c>
      <c r="D2962">
        <v>302</v>
      </c>
    </row>
    <row r="2963" spans="1:4" x14ac:dyDescent="0.2">
      <c r="A2963">
        <v>48841</v>
      </c>
      <c r="B2963" t="s">
        <v>2469</v>
      </c>
      <c r="C2963">
        <v>13.8</v>
      </c>
      <c r="D2963">
        <v>305</v>
      </c>
    </row>
    <row r="2964" spans="1:4" x14ac:dyDescent="0.2">
      <c r="A2964">
        <v>48842</v>
      </c>
      <c r="B2964" t="s">
        <v>2470</v>
      </c>
      <c r="C2964">
        <v>13.8</v>
      </c>
      <c r="D2964">
        <v>305</v>
      </c>
    </row>
    <row r="2965" spans="1:4" x14ac:dyDescent="0.2">
      <c r="A2965">
        <v>48845</v>
      </c>
      <c r="B2965" t="s">
        <v>2471</v>
      </c>
      <c r="C2965">
        <v>12.47</v>
      </c>
      <c r="D2965">
        <v>302</v>
      </c>
    </row>
    <row r="2966" spans="1:4" x14ac:dyDescent="0.2">
      <c r="A2966">
        <v>48851</v>
      </c>
      <c r="B2966" t="s">
        <v>2472</v>
      </c>
      <c r="C2966">
        <v>20</v>
      </c>
      <c r="D2966">
        <v>305</v>
      </c>
    </row>
    <row r="2967" spans="1:4" x14ac:dyDescent="0.2">
      <c r="A2967">
        <v>48852</v>
      </c>
      <c r="B2967" t="s">
        <v>2473</v>
      </c>
      <c r="C2967">
        <v>20</v>
      </c>
      <c r="D2967">
        <v>305</v>
      </c>
    </row>
    <row r="2968" spans="1:4" x14ac:dyDescent="0.2">
      <c r="A2968">
        <v>48853</v>
      </c>
      <c r="B2968" t="s">
        <v>2474</v>
      </c>
      <c r="C2968">
        <v>16.5</v>
      </c>
      <c r="D2968">
        <v>305</v>
      </c>
    </row>
    <row r="2969" spans="1:4" x14ac:dyDescent="0.2">
      <c r="A2969">
        <v>48854</v>
      </c>
      <c r="B2969" t="s">
        <v>2475</v>
      </c>
      <c r="C2969">
        <v>16.5</v>
      </c>
      <c r="D2969">
        <v>305</v>
      </c>
    </row>
    <row r="2970" spans="1:4" x14ac:dyDescent="0.2">
      <c r="A2970">
        <v>48855</v>
      </c>
      <c r="B2970" t="s">
        <v>2476</v>
      </c>
      <c r="C2970">
        <v>13.2</v>
      </c>
      <c r="D2970">
        <v>305</v>
      </c>
    </row>
    <row r="2971" spans="1:4" x14ac:dyDescent="0.2">
      <c r="A2971">
        <v>48872</v>
      </c>
      <c r="B2971" t="s">
        <v>2477</v>
      </c>
      <c r="C2971">
        <v>20</v>
      </c>
      <c r="D2971">
        <v>305</v>
      </c>
    </row>
    <row r="2972" spans="1:4" x14ac:dyDescent="0.2">
      <c r="A2972">
        <v>48873</v>
      </c>
      <c r="B2972" t="s">
        <v>2478</v>
      </c>
      <c r="C2972">
        <v>13.8</v>
      </c>
      <c r="D2972">
        <v>305</v>
      </c>
    </row>
    <row r="2973" spans="1:4" x14ac:dyDescent="0.2">
      <c r="A2973">
        <v>48874</v>
      </c>
      <c r="B2973" t="s">
        <v>2479</v>
      </c>
      <c r="C2973">
        <v>13.8</v>
      </c>
      <c r="D2973">
        <v>305</v>
      </c>
    </row>
    <row r="2974" spans="1:4" x14ac:dyDescent="0.2">
      <c r="A2974">
        <v>48875</v>
      </c>
      <c r="B2974" t="s">
        <v>2480</v>
      </c>
      <c r="C2974">
        <v>13.8</v>
      </c>
      <c r="D2974">
        <v>305</v>
      </c>
    </row>
    <row r="2975" spans="1:4" x14ac:dyDescent="0.2">
      <c r="A2975">
        <v>48877</v>
      </c>
      <c r="B2975" t="s">
        <v>2481</v>
      </c>
      <c r="C2975">
        <v>13.8</v>
      </c>
      <c r="D2975">
        <v>305</v>
      </c>
    </row>
    <row r="2976" spans="1:4" x14ac:dyDescent="0.2">
      <c r="A2976">
        <v>48879</v>
      </c>
      <c r="B2976" t="s">
        <v>2482</v>
      </c>
      <c r="C2976">
        <v>13.8</v>
      </c>
      <c r="D2976">
        <v>305</v>
      </c>
    </row>
    <row r="2977" spans="1:4" x14ac:dyDescent="0.2">
      <c r="A2977">
        <v>48881</v>
      </c>
      <c r="B2977" t="s">
        <v>2483</v>
      </c>
      <c r="C2977">
        <v>13.8</v>
      </c>
      <c r="D2977">
        <v>305</v>
      </c>
    </row>
    <row r="2978" spans="1:4" x14ac:dyDescent="0.2">
      <c r="A2978">
        <v>48883</v>
      </c>
      <c r="B2978" t="s">
        <v>2484</v>
      </c>
      <c r="C2978">
        <v>12</v>
      </c>
      <c r="D2978">
        <v>305</v>
      </c>
    </row>
    <row r="2979" spans="1:4" x14ac:dyDescent="0.2">
      <c r="A2979">
        <v>48885</v>
      </c>
      <c r="B2979" t="s">
        <v>2485</v>
      </c>
      <c r="C2979">
        <v>13.8</v>
      </c>
      <c r="D2979">
        <v>305</v>
      </c>
    </row>
    <row r="2980" spans="1:4" x14ac:dyDescent="0.2">
      <c r="A2980">
        <v>48886</v>
      </c>
      <c r="B2980" t="s">
        <v>2486</v>
      </c>
      <c r="C2980">
        <v>13.8</v>
      </c>
      <c r="D2980">
        <v>305</v>
      </c>
    </row>
    <row r="2981" spans="1:4" x14ac:dyDescent="0.2">
      <c r="A2981">
        <v>48887</v>
      </c>
      <c r="B2981" t="s">
        <v>2487</v>
      </c>
      <c r="C2981">
        <v>13.8</v>
      </c>
      <c r="D2981">
        <v>305</v>
      </c>
    </row>
    <row r="2982" spans="1:4" x14ac:dyDescent="0.2">
      <c r="A2982">
        <v>48901</v>
      </c>
      <c r="B2982" t="s">
        <v>2488</v>
      </c>
      <c r="C2982">
        <v>13.8</v>
      </c>
      <c r="D2982">
        <v>302</v>
      </c>
    </row>
    <row r="2983" spans="1:4" x14ac:dyDescent="0.2">
      <c r="A2983">
        <v>48902</v>
      </c>
      <c r="B2983" t="s">
        <v>2489</v>
      </c>
      <c r="C2983">
        <v>13.8</v>
      </c>
      <c r="D2983">
        <v>302</v>
      </c>
    </row>
    <row r="2984" spans="1:4" x14ac:dyDescent="0.2">
      <c r="A2984">
        <v>48911</v>
      </c>
      <c r="B2984" t="s">
        <v>2490</v>
      </c>
      <c r="C2984">
        <v>13.8</v>
      </c>
      <c r="D2984">
        <v>302</v>
      </c>
    </row>
    <row r="2985" spans="1:4" x14ac:dyDescent="0.2">
      <c r="A2985">
        <v>48912</v>
      </c>
      <c r="B2985" t="s">
        <v>2491</v>
      </c>
      <c r="C2985">
        <v>11.5</v>
      </c>
      <c r="D2985">
        <v>302</v>
      </c>
    </row>
    <row r="2986" spans="1:4" x14ac:dyDescent="0.2">
      <c r="A2986">
        <v>48921</v>
      </c>
      <c r="B2986" t="s">
        <v>2492</v>
      </c>
      <c r="C2986">
        <v>20</v>
      </c>
      <c r="D2986">
        <v>305</v>
      </c>
    </row>
    <row r="2987" spans="1:4" x14ac:dyDescent="0.2">
      <c r="A2987">
        <v>48922</v>
      </c>
      <c r="B2987" t="s">
        <v>2493</v>
      </c>
      <c r="C2987">
        <v>20</v>
      </c>
      <c r="D2987">
        <v>305</v>
      </c>
    </row>
    <row r="2988" spans="1:4" x14ac:dyDescent="0.2">
      <c r="A2988">
        <v>48923</v>
      </c>
      <c r="B2988" t="s">
        <v>2494</v>
      </c>
      <c r="C2988">
        <v>24</v>
      </c>
      <c r="D2988">
        <v>305</v>
      </c>
    </row>
    <row r="2989" spans="1:4" x14ac:dyDescent="0.2">
      <c r="A2989">
        <v>48924</v>
      </c>
      <c r="B2989" t="s">
        <v>2495</v>
      </c>
      <c r="C2989">
        <v>22</v>
      </c>
      <c r="D2989">
        <v>305</v>
      </c>
    </row>
    <row r="2990" spans="1:4" x14ac:dyDescent="0.2">
      <c r="A2990">
        <v>48925</v>
      </c>
      <c r="B2990" t="s">
        <v>2496</v>
      </c>
      <c r="C2990">
        <v>20</v>
      </c>
      <c r="D2990">
        <v>305</v>
      </c>
    </row>
    <row r="2991" spans="1:4" x14ac:dyDescent="0.2">
      <c r="A2991">
        <v>48926</v>
      </c>
      <c r="B2991" t="s">
        <v>2497</v>
      </c>
      <c r="C2991">
        <v>20</v>
      </c>
      <c r="D2991">
        <v>305</v>
      </c>
    </row>
    <row r="2992" spans="1:4" x14ac:dyDescent="0.2">
      <c r="A2992">
        <v>48927</v>
      </c>
      <c r="B2992" t="s">
        <v>2498</v>
      </c>
      <c r="C2992">
        <v>20</v>
      </c>
      <c r="D2992">
        <v>305</v>
      </c>
    </row>
    <row r="2993" spans="1:4" x14ac:dyDescent="0.2">
      <c r="A2993">
        <v>48928</v>
      </c>
      <c r="B2993" t="s">
        <v>2499</v>
      </c>
      <c r="C2993">
        <v>20</v>
      </c>
      <c r="D2993">
        <v>305</v>
      </c>
    </row>
    <row r="2994" spans="1:4" x14ac:dyDescent="0.2">
      <c r="A2994">
        <v>48929</v>
      </c>
      <c r="B2994" t="s">
        <v>2500</v>
      </c>
      <c r="C2994">
        <v>13.2</v>
      </c>
      <c r="D2994">
        <v>305</v>
      </c>
    </row>
    <row r="2995" spans="1:4" x14ac:dyDescent="0.2">
      <c r="A2995">
        <v>48940</v>
      </c>
      <c r="B2995" t="s">
        <v>2501</v>
      </c>
      <c r="C2995">
        <v>18</v>
      </c>
      <c r="D2995">
        <v>305</v>
      </c>
    </row>
    <row r="2996" spans="1:4" x14ac:dyDescent="0.2">
      <c r="A2996">
        <v>48941</v>
      </c>
      <c r="B2996" t="s">
        <v>2502</v>
      </c>
      <c r="C2996">
        <v>13.2</v>
      </c>
      <c r="D2996">
        <v>305</v>
      </c>
    </row>
    <row r="2997" spans="1:4" x14ac:dyDescent="0.2">
      <c r="A2997">
        <v>49986</v>
      </c>
      <c r="B2997" t="s">
        <v>2503</v>
      </c>
      <c r="C2997">
        <v>13.8</v>
      </c>
      <c r="D2997">
        <v>302</v>
      </c>
    </row>
    <row r="2998" spans="1:4" x14ac:dyDescent="0.2">
      <c r="A2998">
        <v>49987</v>
      </c>
      <c r="B2998" t="s">
        <v>2503</v>
      </c>
      <c r="C2998">
        <v>13.8</v>
      </c>
      <c r="D2998">
        <v>302</v>
      </c>
    </row>
    <row r="2999" spans="1:4" x14ac:dyDescent="0.2">
      <c r="A2999">
        <v>99980</v>
      </c>
      <c r="B2999" t="s">
        <v>2746</v>
      </c>
      <c r="C2999">
        <v>1</v>
      </c>
      <c r="D2999">
        <v>302</v>
      </c>
    </row>
    <row r="3000" spans="1:4" x14ac:dyDescent="0.2">
      <c r="A3000">
        <v>99979</v>
      </c>
      <c r="B3000" t="s">
        <v>2746</v>
      </c>
      <c r="C3000">
        <v>1</v>
      </c>
      <c r="D3000">
        <v>302</v>
      </c>
    </row>
    <row r="3001" spans="1:4" x14ac:dyDescent="0.2">
      <c r="A3001">
        <v>5500</v>
      </c>
      <c r="B3001" t="s">
        <v>2504</v>
      </c>
      <c r="C3001">
        <v>69</v>
      </c>
      <c r="D3001">
        <v>890</v>
      </c>
    </row>
    <row r="3002" spans="1:4" x14ac:dyDescent="0.2">
      <c r="A3002">
        <v>5501</v>
      </c>
      <c r="B3002" t="s">
        <v>2505</v>
      </c>
      <c r="C3002">
        <v>13</v>
      </c>
      <c r="D3002">
        <v>890</v>
      </c>
    </row>
    <row r="3003" spans="1:4" x14ac:dyDescent="0.2">
      <c r="A3003">
        <v>5502</v>
      </c>
      <c r="B3003" t="s">
        <v>2506</v>
      </c>
      <c r="C3003">
        <v>138</v>
      </c>
      <c r="D3003">
        <v>890</v>
      </c>
    </row>
    <row r="3004" spans="1:4" x14ac:dyDescent="0.2">
      <c r="A3004">
        <v>5503</v>
      </c>
      <c r="B3004" t="s">
        <v>2507</v>
      </c>
      <c r="C3004">
        <v>13</v>
      </c>
      <c r="D3004">
        <v>890</v>
      </c>
    </row>
    <row r="3005" spans="1:4" x14ac:dyDescent="0.2">
      <c r="A3005">
        <v>5504</v>
      </c>
      <c r="B3005" t="s">
        <v>2508</v>
      </c>
      <c r="C3005">
        <v>69</v>
      </c>
      <c r="D3005">
        <v>890</v>
      </c>
    </row>
    <row r="3006" spans="1:4" x14ac:dyDescent="0.2">
      <c r="A3006">
        <v>5505</v>
      </c>
      <c r="B3006" t="s">
        <v>2509</v>
      </c>
      <c r="C3006">
        <v>13</v>
      </c>
      <c r="D3006">
        <v>890</v>
      </c>
    </row>
    <row r="3007" spans="1:4" x14ac:dyDescent="0.2">
      <c r="A3007">
        <v>5506</v>
      </c>
      <c r="B3007" t="s">
        <v>2510</v>
      </c>
      <c r="C3007">
        <v>13</v>
      </c>
      <c r="D3007">
        <v>890</v>
      </c>
    </row>
    <row r="3008" spans="1:4" x14ac:dyDescent="0.2">
      <c r="A3008">
        <v>5508</v>
      </c>
      <c r="B3008" t="s">
        <v>2504</v>
      </c>
      <c r="C3008">
        <v>13.8</v>
      </c>
      <c r="D3008">
        <v>890</v>
      </c>
    </row>
    <row r="3009" spans="1:4" x14ac:dyDescent="0.2">
      <c r="A3009">
        <v>5509</v>
      </c>
      <c r="B3009" t="s">
        <v>2511</v>
      </c>
      <c r="C3009">
        <v>13.8</v>
      </c>
      <c r="D3009">
        <v>890</v>
      </c>
    </row>
    <row r="3010" spans="1:4" x14ac:dyDescent="0.2">
      <c r="A3010">
        <v>5510</v>
      </c>
      <c r="B3010" t="s">
        <v>2512</v>
      </c>
      <c r="C3010">
        <v>69</v>
      </c>
      <c r="D3010">
        <v>890</v>
      </c>
    </row>
    <row r="3011" spans="1:4" x14ac:dyDescent="0.2">
      <c r="A3011">
        <v>5511</v>
      </c>
      <c r="B3011" t="s">
        <v>2513</v>
      </c>
      <c r="C3011">
        <v>13.8</v>
      </c>
      <c r="D3011">
        <v>890</v>
      </c>
    </row>
    <row r="3012" spans="1:4" x14ac:dyDescent="0.2">
      <c r="A3012">
        <v>5512</v>
      </c>
      <c r="B3012" t="s">
        <v>2506</v>
      </c>
      <c r="C3012">
        <v>13.8</v>
      </c>
      <c r="D3012">
        <v>890</v>
      </c>
    </row>
    <row r="3013" spans="1:4" x14ac:dyDescent="0.2">
      <c r="A3013">
        <v>5513</v>
      </c>
      <c r="B3013" t="s">
        <v>2514</v>
      </c>
      <c r="C3013">
        <v>138</v>
      </c>
      <c r="D3013">
        <v>890</v>
      </c>
    </row>
    <row r="3014" spans="1:4" x14ac:dyDescent="0.2">
      <c r="A3014">
        <v>5514</v>
      </c>
      <c r="B3014" t="s">
        <v>2515</v>
      </c>
      <c r="C3014">
        <v>69</v>
      </c>
      <c r="D3014">
        <v>890</v>
      </c>
    </row>
    <row r="3015" spans="1:4" x14ac:dyDescent="0.2">
      <c r="A3015">
        <v>5516</v>
      </c>
      <c r="B3015" t="s">
        <v>2516</v>
      </c>
      <c r="C3015">
        <v>69</v>
      </c>
      <c r="D3015">
        <v>890</v>
      </c>
    </row>
    <row r="3016" spans="1:4" x14ac:dyDescent="0.2">
      <c r="A3016">
        <v>5518</v>
      </c>
      <c r="B3016" t="s">
        <v>2517</v>
      </c>
      <c r="C3016">
        <v>69</v>
      </c>
      <c r="D3016">
        <v>890</v>
      </c>
    </row>
    <row r="3017" spans="1:4" x14ac:dyDescent="0.2">
      <c r="A3017">
        <v>5520</v>
      </c>
      <c r="B3017" t="s">
        <v>2518</v>
      </c>
      <c r="C3017">
        <v>69</v>
      </c>
      <c r="D3017">
        <v>890</v>
      </c>
    </row>
    <row r="3018" spans="1:4" x14ac:dyDescent="0.2">
      <c r="A3018">
        <v>5522</v>
      </c>
      <c r="B3018" t="s">
        <v>2519</v>
      </c>
      <c r="C3018">
        <v>69</v>
      </c>
      <c r="D3018">
        <v>890</v>
      </c>
    </row>
    <row r="3019" spans="1:4" x14ac:dyDescent="0.2">
      <c r="A3019">
        <v>5525</v>
      </c>
      <c r="B3019" t="s">
        <v>2520</v>
      </c>
      <c r="C3019">
        <v>69</v>
      </c>
      <c r="D3019">
        <v>890</v>
      </c>
    </row>
    <row r="3020" spans="1:4" x14ac:dyDescent="0.2">
      <c r="A3020">
        <v>5526</v>
      </c>
      <c r="B3020" t="s">
        <v>2521</v>
      </c>
      <c r="C3020">
        <v>69</v>
      </c>
      <c r="D3020">
        <v>890</v>
      </c>
    </row>
    <row r="3021" spans="1:4" x14ac:dyDescent="0.2">
      <c r="A3021">
        <v>5528</v>
      </c>
      <c r="B3021" t="s">
        <v>2629</v>
      </c>
      <c r="C3021">
        <v>69</v>
      </c>
      <c r="D3021">
        <v>890</v>
      </c>
    </row>
    <row r="3022" spans="1:4" x14ac:dyDescent="0.2">
      <c r="A3022">
        <v>5530</v>
      </c>
      <c r="B3022" t="s">
        <v>2630</v>
      </c>
      <c r="C3022">
        <v>69</v>
      </c>
      <c r="D3022">
        <v>890</v>
      </c>
    </row>
    <row r="3023" spans="1:4" x14ac:dyDescent="0.2">
      <c r="A3023">
        <v>5534</v>
      </c>
      <c r="B3023" t="s">
        <v>3624</v>
      </c>
      <c r="C3023">
        <v>69</v>
      </c>
      <c r="D3023">
        <v>890</v>
      </c>
    </row>
    <row r="3024" spans="1:4" x14ac:dyDescent="0.2">
      <c r="A3024">
        <v>5536</v>
      </c>
      <c r="B3024" t="s">
        <v>3625</v>
      </c>
      <c r="C3024">
        <v>69</v>
      </c>
      <c r="D3024">
        <v>890</v>
      </c>
    </row>
    <row r="3025" spans="1:4" x14ac:dyDescent="0.2">
      <c r="A3025">
        <v>5538</v>
      </c>
      <c r="B3025" t="s">
        <v>3626</v>
      </c>
      <c r="C3025">
        <v>69</v>
      </c>
      <c r="D3025">
        <v>890</v>
      </c>
    </row>
    <row r="3026" spans="1:4" x14ac:dyDescent="0.2">
      <c r="A3026">
        <v>5540</v>
      </c>
      <c r="B3026" t="s">
        <v>3627</v>
      </c>
      <c r="C3026">
        <v>69</v>
      </c>
      <c r="D3026">
        <v>890</v>
      </c>
    </row>
    <row r="3027" spans="1:4" x14ac:dyDescent="0.2">
      <c r="A3027">
        <v>5542</v>
      </c>
      <c r="B3027" t="s">
        <v>3628</v>
      </c>
      <c r="C3027">
        <v>69</v>
      </c>
      <c r="D3027">
        <v>890</v>
      </c>
    </row>
    <row r="3028" spans="1:4" x14ac:dyDescent="0.2">
      <c r="A3028">
        <v>5543</v>
      </c>
      <c r="B3028" t="s">
        <v>3629</v>
      </c>
      <c r="C3028">
        <v>69</v>
      </c>
      <c r="D3028">
        <v>890</v>
      </c>
    </row>
    <row r="3029" spans="1:4" x14ac:dyDescent="0.2">
      <c r="A3029">
        <v>5544</v>
      </c>
      <c r="B3029" t="s">
        <v>3630</v>
      </c>
      <c r="C3029">
        <v>69</v>
      </c>
      <c r="D3029">
        <v>890</v>
      </c>
    </row>
    <row r="3030" spans="1:4" x14ac:dyDescent="0.2">
      <c r="A3030">
        <v>5546</v>
      </c>
      <c r="B3030" t="s">
        <v>3631</v>
      </c>
      <c r="C3030">
        <v>138</v>
      </c>
      <c r="D3030">
        <v>890</v>
      </c>
    </row>
    <row r="3031" spans="1:4" x14ac:dyDescent="0.2">
      <c r="A3031">
        <v>5548</v>
      </c>
      <c r="B3031" t="s">
        <v>3632</v>
      </c>
      <c r="C3031">
        <v>69</v>
      </c>
      <c r="D3031">
        <v>890</v>
      </c>
    </row>
    <row r="3032" spans="1:4" x14ac:dyDescent="0.2">
      <c r="A3032">
        <v>5549</v>
      </c>
      <c r="B3032" t="s">
        <v>3633</v>
      </c>
      <c r="C3032">
        <v>69</v>
      </c>
      <c r="D3032">
        <v>890</v>
      </c>
    </row>
    <row r="3033" spans="1:4" x14ac:dyDescent="0.2">
      <c r="A3033">
        <v>5550</v>
      </c>
      <c r="B3033" t="s">
        <v>3634</v>
      </c>
      <c r="C3033">
        <v>69</v>
      </c>
      <c r="D3033">
        <v>890</v>
      </c>
    </row>
    <row r="3034" spans="1:4" x14ac:dyDescent="0.2">
      <c r="A3034">
        <v>5551</v>
      </c>
      <c r="B3034" t="s">
        <v>3635</v>
      </c>
      <c r="C3034">
        <v>69</v>
      </c>
      <c r="D3034">
        <v>890</v>
      </c>
    </row>
    <row r="3035" spans="1:4" x14ac:dyDescent="0.2">
      <c r="A3035">
        <v>5552</v>
      </c>
      <c r="B3035" t="s">
        <v>3636</v>
      </c>
      <c r="C3035">
        <v>69</v>
      </c>
      <c r="D3035">
        <v>890</v>
      </c>
    </row>
    <row r="3036" spans="1:4" x14ac:dyDescent="0.2">
      <c r="A3036">
        <v>5554</v>
      </c>
      <c r="B3036" t="s">
        <v>3637</v>
      </c>
      <c r="C3036">
        <v>69</v>
      </c>
      <c r="D3036">
        <v>890</v>
      </c>
    </row>
    <row r="3037" spans="1:4" x14ac:dyDescent="0.2">
      <c r="A3037">
        <v>5556</v>
      </c>
      <c r="B3037" t="s">
        <v>3638</v>
      </c>
      <c r="C3037">
        <v>69</v>
      </c>
      <c r="D3037">
        <v>890</v>
      </c>
    </row>
    <row r="3038" spans="1:4" x14ac:dyDescent="0.2">
      <c r="A3038">
        <v>5558</v>
      </c>
      <c r="B3038" t="s">
        <v>3639</v>
      </c>
      <c r="C3038">
        <v>69</v>
      </c>
      <c r="D3038">
        <v>890</v>
      </c>
    </row>
    <row r="3039" spans="1:4" x14ac:dyDescent="0.2">
      <c r="A3039">
        <v>5560</v>
      </c>
      <c r="B3039" t="s">
        <v>3640</v>
      </c>
      <c r="C3039">
        <v>69</v>
      </c>
      <c r="D3039">
        <v>890</v>
      </c>
    </row>
    <row r="3040" spans="1:4" x14ac:dyDescent="0.2">
      <c r="A3040">
        <v>5564</v>
      </c>
      <c r="B3040" t="s">
        <v>3641</v>
      </c>
      <c r="C3040">
        <v>69</v>
      </c>
      <c r="D3040">
        <v>890</v>
      </c>
    </row>
    <row r="3041" spans="1:4" x14ac:dyDescent="0.2">
      <c r="A3041">
        <v>5566</v>
      </c>
      <c r="B3041" t="s">
        <v>3642</v>
      </c>
      <c r="C3041">
        <v>69</v>
      </c>
      <c r="D3041">
        <v>890</v>
      </c>
    </row>
    <row r="3042" spans="1:4" x14ac:dyDescent="0.2">
      <c r="A3042">
        <v>5568</v>
      </c>
      <c r="B3042" t="s">
        <v>3643</v>
      </c>
      <c r="C3042">
        <v>138</v>
      </c>
      <c r="D3042">
        <v>890</v>
      </c>
    </row>
    <row r="3043" spans="1:4" x14ac:dyDescent="0.2">
      <c r="A3043">
        <v>5569</v>
      </c>
      <c r="B3043" t="s">
        <v>3644</v>
      </c>
      <c r="C3043">
        <v>69</v>
      </c>
      <c r="D3043">
        <v>890</v>
      </c>
    </row>
    <row r="3044" spans="1:4" x14ac:dyDescent="0.2">
      <c r="A3044">
        <v>5570</v>
      </c>
      <c r="B3044" t="s">
        <v>3645</v>
      </c>
      <c r="C3044">
        <v>69</v>
      </c>
      <c r="D3044">
        <v>890</v>
      </c>
    </row>
    <row r="3045" spans="1:4" x14ac:dyDescent="0.2">
      <c r="A3045">
        <v>5571</v>
      </c>
      <c r="B3045" t="s">
        <v>3646</v>
      </c>
      <c r="C3045">
        <v>69</v>
      </c>
      <c r="D3045">
        <v>890</v>
      </c>
    </row>
    <row r="3046" spans="1:4" x14ac:dyDescent="0.2">
      <c r="A3046">
        <v>5573</v>
      </c>
      <c r="B3046" t="s">
        <v>3647</v>
      </c>
      <c r="C3046">
        <v>69</v>
      </c>
      <c r="D3046">
        <v>890</v>
      </c>
    </row>
    <row r="3047" spans="1:4" x14ac:dyDescent="0.2">
      <c r="A3047">
        <v>5574</v>
      </c>
      <c r="B3047" t="s">
        <v>3648</v>
      </c>
      <c r="C3047">
        <v>69</v>
      </c>
      <c r="D3047">
        <v>890</v>
      </c>
    </row>
    <row r="3048" spans="1:4" x14ac:dyDescent="0.2">
      <c r="A3048">
        <v>5576</v>
      </c>
      <c r="B3048" t="s">
        <v>3649</v>
      </c>
      <c r="C3048">
        <v>69</v>
      </c>
      <c r="D3048">
        <v>890</v>
      </c>
    </row>
    <row r="3049" spans="1:4" x14ac:dyDescent="0.2">
      <c r="A3049">
        <v>5578</v>
      </c>
      <c r="B3049" t="s">
        <v>3650</v>
      </c>
      <c r="C3049">
        <v>69</v>
      </c>
      <c r="D3049">
        <v>890</v>
      </c>
    </row>
    <row r="3050" spans="1:4" x14ac:dyDescent="0.2">
      <c r="A3050">
        <v>5580</v>
      </c>
      <c r="B3050" t="s">
        <v>3651</v>
      </c>
      <c r="C3050">
        <v>69</v>
      </c>
      <c r="D3050">
        <v>890</v>
      </c>
    </row>
    <row r="3051" spans="1:4" x14ac:dyDescent="0.2">
      <c r="A3051">
        <v>5582</v>
      </c>
      <c r="B3051" t="s">
        <v>3652</v>
      </c>
      <c r="C3051">
        <v>69</v>
      </c>
      <c r="D3051">
        <v>890</v>
      </c>
    </row>
    <row r="3052" spans="1:4" x14ac:dyDescent="0.2">
      <c r="A3052">
        <v>5584</v>
      </c>
      <c r="B3052" t="s">
        <v>3653</v>
      </c>
      <c r="C3052">
        <v>138</v>
      </c>
      <c r="D3052">
        <v>890</v>
      </c>
    </row>
    <row r="3053" spans="1:4" x14ac:dyDescent="0.2">
      <c r="A3053">
        <v>5586</v>
      </c>
      <c r="B3053" t="s">
        <v>3654</v>
      </c>
      <c r="C3053">
        <v>69</v>
      </c>
      <c r="D3053">
        <v>890</v>
      </c>
    </row>
    <row r="3054" spans="1:4" x14ac:dyDescent="0.2">
      <c r="A3054">
        <v>5590</v>
      </c>
      <c r="B3054" t="s">
        <v>3655</v>
      </c>
      <c r="C3054">
        <v>69</v>
      </c>
      <c r="D3054">
        <v>890</v>
      </c>
    </row>
    <row r="3055" spans="1:4" x14ac:dyDescent="0.2">
      <c r="A3055">
        <v>5591</v>
      </c>
      <c r="B3055" t="s">
        <v>3656</v>
      </c>
      <c r="C3055">
        <v>69</v>
      </c>
      <c r="D3055">
        <v>890</v>
      </c>
    </row>
    <row r="3056" spans="1:4" x14ac:dyDescent="0.2">
      <c r="A3056">
        <v>5592</v>
      </c>
      <c r="B3056" t="s">
        <v>3657</v>
      </c>
      <c r="C3056">
        <v>69</v>
      </c>
      <c r="D3056">
        <v>890</v>
      </c>
    </row>
    <row r="3057" spans="1:4" x14ac:dyDescent="0.2">
      <c r="A3057">
        <v>5596</v>
      </c>
      <c r="B3057" t="s">
        <v>3658</v>
      </c>
      <c r="C3057">
        <v>69</v>
      </c>
      <c r="D3057">
        <v>890</v>
      </c>
    </row>
    <row r="3058" spans="1:4" x14ac:dyDescent="0.2">
      <c r="A3058">
        <v>5600</v>
      </c>
      <c r="B3058" t="s">
        <v>3659</v>
      </c>
      <c r="C3058">
        <v>69</v>
      </c>
      <c r="D3058">
        <v>890</v>
      </c>
    </row>
    <row r="3059" spans="1:4" x14ac:dyDescent="0.2">
      <c r="A3059">
        <v>5601</v>
      </c>
      <c r="B3059" t="s">
        <v>3660</v>
      </c>
      <c r="C3059">
        <v>69</v>
      </c>
      <c r="D3059">
        <v>890</v>
      </c>
    </row>
    <row r="3060" spans="1:4" x14ac:dyDescent="0.2">
      <c r="A3060">
        <v>5602</v>
      </c>
      <c r="B3060" t="s">
        <v>3661</v>
      </c>
      <c r="C3060">
        <v>69</v>
      </c>
      <c r="D3060">
        <v>890</v>
      </c>
    </row>
    <row r="3061" spans="1:4" x14ac:dyDescent="0.2">
      <c r="A3061">
        <v>5603</v>
      </c>
      <c r="B3061" t="s">
        <v>3662</v>
      </c>
      <c r="C3061">
        <v>69</v>
      </c>
      <c r="D3061">
        <v>890</v>
      </c>
    </row>
    <row r="3062" spans="1:4" x14ac:dyDescent="0.2">
      <c r="A3062">
        <v>5604</v>
      </c>
      <c r="B3062" t="s">
        <v>3663</v>
      </c>
      <c r="C3062">
        <v>69</v>
      </c>
      <c r="D3062">
        <v>890</v>
      </c>
    </row>
    <row r="3063" spans="1:4" x14ac:dyDescent="0.2">
      <c r="A3063">
        <v>5605</v>
      </c>
      <c r="B3063" t="s">
        <v>3664</v>
      </c>
      <c r="C3063">
        <v>69</v>
      </c>
      <c r="D3063">
        <v>890</v>
      </c>
    </row>
    <row r="3064" spans="1:4" x14ac:dyDescent="0.2">
      <c r="A3064">
        <v>5606</v>
      </c>
      <c r="B3064" t="s">
        <v>3665</v>
      </c>
      <c r="C3064">
        <v>69</v>
      </c>
      <c r="D3064">
        <v>890</v>
      </c>
    </row>
    <row r="3065" spans="1:4" x14ac:dyDescent="0.2">
      <c r="A3065">
        <v>5608</v>
      </c>
      <c r="B3065" t="s">
        <v>3666</v>
      </c>
      <c r="C3065">
        <v>69</v>
      </c>
      <c r="D3065">
        <v>890</v>
      </c>
    </row>
    <row r="3066" spans="1:4" x14ac:dyDescent="0.2">
      <c r="A3066">
        <v>5610</v>
      </c>
      <c r="B3066" t="s">
        <v>3667</v>
      </c>
      <c r="C3066">
        <v>69</v>
      </c>
      <c r="D3066">
        <v>890</v>
      </c>
    </row>
    <row r="3067" spans="1:4" x14ac:dyDescent="0.2">
      <c r="A3067">
        <v>5614</v>
      </c>
      <c r="B3067" t="s">
        <v>3668</v>
      </c>
      <c r="C3067">
        <v>69</v>
      </c>
      <c r="D3067">
        <v>890</v>
      </c>
    </row>
    <row r="3068" spans="1:4" x14ac:dyDescent="0.2">
      <c r="A3068">
        <v>5616</v>
      </c>
      <c r="B3068" t="s">
        <v>3669</v>
      </c>
      <c r="C3068">
        <v>69</v>
      </c>
      <c r="D3068">
        <v>890</v>
      </c>
    </row>
    <row r="3069" spans="1:4" x14ac:dyDescent="0.2">
      <c r="A3069">
        <v>5618</v>
      </c>
      <c r="B3069" t="s">
        <v>3670</v>
      </c>
      <c r="C3069">
        <v>69</v>
      </c>
      <c r="D3069">
        <v>890</v>
      </c>
    </row>
    <row r="3070" spans="1:4" x14ac:dyDescent="0.2">
      <c r="A3070">
        <v>5620</v>
      </c>
      <c r="B3070" t="s">
        <v>3671</v>
      </c>
      <c r="C3070">
        <v>69</v>
      </c>
      <c r="D3070">
        <v>890</v>
      </c>
    </row>
    <row r="3071" spans="1:4" x14ac:dyDescent="0.2">
      <c r="A3071">
        <v>5622</v>
      </c>
      <c r="B3071" t="s">
        <v>3672</v>
      </c>
      <c r="C3071">
        <v>69</v>
      </c>
      <c r="D3071">
        <v>890</v>
      </c>
    </row>
    <row r="3072" spans="1:4" x14ac:dyDescent="0.2">
      <c r="A3072">
        <v>5626</v>
      </c>
      <c r="B3072" t="s">
        <v>3673</v>
      </c>
      <c r="C3072">
        <v>69</v>
      </c>
      <c r="D3072">
        <v>890</v>
      </c>
    </row>
    <row r="3073" spans="1:4" x14ac:dyDescent="0.2">
      <c r="A3073">
        <v>5632</v>
      </c>
      <c r="B3073" t="s">
        <v>3674</v>
      </c>
      <c r="C3073">
        <v>69</v>
      </c>
      <c r="D3073">
        <v>890</v>
      </c>
    </row>
    <row r="3074" spans="1:4" x14ac:dyDescent="0.2">
      <c r="A3074">
        <v>5634</v>
      </c>
      <c r="B3074" t="s">
        <v>3675</v>
      </c>
      <c r="C3074">
        <v>69</v>
      </c>
      <c r="D3074">
        <v>890</v>
      </c>
    </row>
    <row r="3075" spans="1:4" x14ac:dyDescent="0.2">
      <c r="A3075">
        <v>5636</v>
      </c>
      <c r="B3075" t="s">
        <v>3676</v>
      </c>
      <c r="C3075">
        <v>69</v>
      </c>
      <c r="D3075">
        <v>890</v>
      </c>
    </row>
    <row r="3076" spans="1:4" x14ac:dyDescent="0.2">
      <c r="A3076">
        <v>5638</v>
      </c>
      <c r="B3076" t="s">
        <v>3677</v>
      </c>
      <c r="C3076">
        <v>69</v>
      </c>
      <c r="D3076">
        <v>890</v>
      </c>
    </row>
    <row r="3077" spans="1:4" x14ac:dyDescent="0.2">
      <c r="A3077">
        <v>5640</v>
      </c>
      <c r="B3077" t="s">
        <v>3678</v>
      </c>
      <c r="C3077">
        <v>69</v>
      </c>
      <c r="D3077">
        <v>890</v>
      </c>
    </row>
    <row r="3078" spans="1:4" x14ac:dyDescent="0.2">
      <c r="A3078">
        <v>5645</v>
      </c>
      <c r="B3078" t="s">
        <v>746</v>
      </c>
      <c r="C3078">
        <v>69</v>
      </c>
      <c r="D3078">
        <v>890</v>
      </c>
    </row>
    <row r="3079" spans="1:4" x14ac:dyDescent="0.2">
      <c r="A3079">
        <v>5646</v>
      </c>
      <c r="B3079" t="s">
        <v>747</v>
      </c>
      <c r="C3079">
        <v>69</v>
      </c>
      <c r="D3079">
        <v>890</v>
      </c>
    </row>
    <row r="3080" spans="1:4" x14ac:dyDescent="0.2">
      <c r="A3080">
        <v>5648</v>
      </c>
      <c r="B3080" t="s">
        <v>748</v>
      </c>
      <c r="C3080">
        <v>138</v>
      </c>
      <c r="D3080">
        <v>890</v>
      </c>
    </row>
    <row r="3081" spans="1:4" x14ac:dyDescent="0.2">
      <c r="A3081">
        <v>5650</v>
      </c>
      <c r="B3081" t="s">
        <v>749</v>
      </c>
      <c r="C3081">
        <v>69</v>
      </c>
      <c r="D3081">
        <v>890</v>
      </c>
    </row>
    <row r="3082" spans="1:4" x14ac:dyDescent="0.2">
      <c r="A3082">
        <v>5652</v>
      </c>
      <c r="B3082" t="s">
        <v>750</v>
      </c>
      <c r="C3082">
        <v>69</v>
      </c>
      <c r="D3082">
        <v>890</v>
      </c>
    </row>
    <row r="3083" spans="1:4" x14ac:dyDescent="0.2">
      <c r="A3083">
        <v>5654</v>
      </c>
      <c r="B3083" t="s">
        <v>751</v>
      </c>
      <c r="C3083">
        <v>69</v>
      </c>
      <c r="D3083">
        <v>890</v>
      </c>
    </row>
    <row r="3084" spans="1:4" x14ac:dyDescent="0.2">
      <c r="A3084">
        <v>5658</v>
      </c>
      <c r="B3084" t="s">
        <v>752</v>
      </c>
      <c r="C3084">
        <v>69</v>
      </c>
      <c r="D3084">
        <v>890</v>
      </c>
    </row>
    <row r="3085" spans="1:4" x14ac:dyDescent="0.2">
      <c r="A3085">
        <v>5660</v>
      </c>
      <c r="B3085" t="s">
        <v>753</v>
      </c>
      <c r="C3085">
        <v>138</v>
      </c>
      <c r="D3085">
        <v>890</v>
      </c>
    </row>
    <row r="3086" spans="1:4" x14ac:dyDescent="0.2">
      <c r="A3086">
        <v>5662</v>
      </c>
      <c r="B3086" t="s">
        <v>754</v>
      </c>
      <c r="C3086">
        <v>69</v>
      </c>
      <c r="D3086">
        <v>890</v>
      </c>
    </row>
    <row r="3087" spans="1:4" x14ac:dyDescent="0.2">
      <c r="A3087">
        <v>5666</v>
      </c>
      <c r="B3087" t="s">
        <v>755</v>
      </c>
      <c r="C3087">
        <v>69</v>
      </c>
      <c r="D3087">
        <v>890</v>
      </c>
    </row>
    <row r="3088" spans="1:4" x14ac:dyDescent="0.2">
      <c r="A3088">
        <v>5668</v>
      </c>
      <c r="B3088" t="s">
        <v>756</v>
      </c>
      <c r="C3088">
        <v>69</v>
      </c>
      <c r="D3088">
        <v>890</v>
      </c>
    </row>
    <row r="3089" spans="1:4" x14ac:dyDescent="0.2">
      <c r="A3089">
        <v>5672</v>
      </c>
      <c r="B3089" t="s">
        <v>757</v>
      </c>
      <c r="C3089">
        <v>69</v>
      </c>
      <c r="D3089">
        <v>890</v>
      </c>
    </row>
    <row r="3090" spans="1:4" x14ac:dyDescent="0.2">
      <c r="A3090">
        <v>5673</v>
      </c>
      <c r="B3090" t="s">
        <v>758</v>
      </c>
      <c r="C3090">
        <v>69</v>
      </c>
      <c r="D3090">
        <v>890</v>
      </c>
    </row>
    <row r="3091" spans="1:4" x14ac:dyDescent="0.2">
      <c r="A3091">
        <v>5674</v>
      </c>
      <c r="B3091" t="s">
        <v>759</v>
      </c>
      <c r="C3091">
        <v>69</v>
      </c>
      <c r="D3091">
        <v>890</v>
      </c>
    </row>
    <row r="3092" spans="1:4" x14ac:dyDescent="0.2">
      <c r="A3092">
        <v>5676</v>
      </c>
      <c r="B3092" t="s">
        <v>760</v>
      </c>
      <c r="C3092">
        <v>69</v>
      </c>
      <c r="D3092">
        <v>890</v>
      </c>
    </row>
    <row r="3093" spans="1:4" x14ac:dyDescent="0.2">
      <c r="A3093">
        <v>5678</v>
      </c>
      <c r="B3093" t="s">
        <v>761</v>
      </c>
      <c r="C3093">
        <v>69</v>
      </c>
      <c r="D3093">
        <v>890</v>
      </c>
    </row>
    <row r="3094" spans="1:4" x14ac:dyDescent="0.2">
      <c r="A3094">
        <v>5680</v>
      </c>
      <c r="B3094" t="s">
        <v>762</v>
      </c>
      <c r="C3094">
        <v>138</v>
      </c>
      <c r="D3094">
        <v>890</v>
      </c>
    </row>
    <row r="3095" spans="1:4" x14ac:dyDescent="0.2">
      <c r="A3095">
        <v>5684</v>
      </c>
      <c r="B3095" t="s">
        <v>763</v>
      </c>
      <c r="C3095">
        <v>69</v>
      </c>
      <c r="D3095">
        <v>890</v>
      </c>
    </row>
    <row r="3096" spans="1:4" x14ac:dyDescent="0.2">
      <c r="A3096">
        <v>5685</v>
      </c>
      <c r="B3096" t="s">
        <v>764</v>
      </c>
      <c r="C3096">
        <v>69</v>
      </c>
      <c r="D3096">
        <v>890</v>
      </c>
    </row>
    <row r="3097" spans="1:4" x14ac:dyDescent="0.2">
      <c r="A3097">
        <v>5686</v>
      </c>
      <c r="B3097" t="s">
        <v>765</v>
      </c>
      <c r="C3097">
        <v>69</v>
      </c>
      <c r="D3097">
        <v>890</v>
      </c>
    </row>
    <row r="3098" spans="1:4" x14ac:dyDescent="0.2">
      <c r="A3098">
        <v>5688</v>
      </c>
      <c r="B3098" t="s">
        <v>766</v>
      </c>
      <c r="C3098">
        <v>138</v>
      </c>
      <c r="D3098">
        <v>890</v>
      </c>
    </row>
    <row r="3099" spans="1:4" x14ac:dyDescent="0.2">
      <c r="A3099">
        <v>5690</v>
      </c>
      <c r="B3099" t="s">
        <v>767</v>
      </c>
      <c r="C3099">
        <v>69</v>
      </c>
      <c r="D3099">
        <v>890</v>
      </c>
    </row>
    <row r="3100" spans="1:4" x14ac:dyDescent="0.2">
      <c r="A3100">
        <v>5695</v>
      </c>
      <c r="B3100" t="s">
        <v>768</v>
      </c>
      <c r="C3100">
        <v>69</v>
      </c>
      <c r="D3100">
        <v>890</v>
      </c>
    </row>
    <row r="3101" spans="1:4" x14ac:dyDescent="0.2">
      <c r="A3101">
        <v>5696</v>
      </c>
      <c r="B3101" t="s">
        <v>769</v>
      </c>
      <c r="C3101">
        <v>69</v>
      </c>
      <c r="D3101">
        <v>890</v>
      </c>
    </row>
    <row r="3102" spans="1:4" x14ac:dyDescent="0.2">
      <c r="A3102">
        <v>5697</v>
      </c>
      <c r="B3102" t="s">
        <v>770</v>
      </c>
      <c r="C3102">
        <v>69</v>
      </c>
      <c r="D3102">
        <v>890</v>
      </c>
    </row>
    <row r="3103" spans="1:4" x14ac:dyDescent="0.2">
      <c r="A3103">
        <v>5698</v>
      </c>
      <c r="B3103" t="s">
        <v>771</v>
      </c>
      <c r="C3103">
        <v>69</v>
      </c>
      <c r="D3103">
        <v>890</v>
      </c>
    </row>
    <row r="3104" spans="1:4" x14ac:dyDescent="0.2">
      <c r="A3104">
        <v>5699</v>
      </c>
      <c r="B3104" t="s">
        <v>772</v>
      </c>
      <c r="C3104">
        <v>69</v>
      </c>
      <c r="D3104">
        <v>890</v>
      </c>
    </row>
    <row r="3105" spans="1:4" x14ac:dyDescent="0.2">
      <c r="A3105">
        <v>5700</v>
      </c>
      <c r="B3105" t="s">
        <v>773</v>
      </c>
      <c r="C3105">
        <v>69</v>
      </c>
      <c r="D3105">
        <v>890</v>
      </c>
    </row>
    <row r="3106" spans="1:4" x14ac:dyDescent="0.2">
      <c r="A3106">
        <v>5702</v>
      </c>
      <c r="B3106" t="s">
        <v>774</v>
      </c>
      <c r="C3106">
        <v>69</v>
      </c>
      <c r="D3106">
        <v>890</v>
      </c>
    </row>
    <row r="3107" spans="1:4" x14ac:dyDescent="0.2">
      <c r="A3107">
        <v>5704</v>
      </c>
      <c r="B3107" t="s">
        <v>775</v>
      </c>
      <c r="C3107">
        <v>138</v>
      </c>
      <c r="D3107">
        <v>890</v>
      </c>
    </row>
    <row r="3108" spans="1:4" x14ac:dyDescent="0.2">
      <c r="A3108">
        <v>5706</v>
      </c>
      <c r="B3108" t="s">
        <v>776</v>
      </c>
      <c r="C3108">
        <v>138</v>
      </c>
      <c r="D3108">
        <v>890</v>
      </c>
    </row>
    <row r="3109" spans="1:4" x14ac:dyDescent="0.2">
      <c r="A3109">
        <v>5708</v>
      </c>
      <c r="B3109" t="s">
        <v>777</v>
      </c>
      <c r="C3109">
        <v>69</v>
      </c>
      <c r="D3109">
        <v>890</v>
      </c>
    </row>
    <row r="3110" spans="1:4" x14ac:dyDescent="0.2">
      <c r="A3110">
        <v>5710</v>
      </c>
      <c r="B3110" t="s">
        <v>778</v>
      </c>
      <c r="C3110">
        <v>69</v>
      </c>
      <c r="D3110">
        <v>890</v>
      </c>
    </row>
    <row r="3111" spans="1:4" x14ac:dyDescent="0.2">
      <c r="A3111">
        <v>5712</v>
      </c>
      <c r="B3111" t="s">
        <v>779</v>
      </c>
      <c r="C3111">
        <v>69</v>
      </c>
      <c r="D3111">
        <v>890</v>
      </c>
    </row>
    <row r="3112" spans="1:4" x14ac:dyDescent="0.2">
      <c r="A3112">
        <v>5713</v>
      </c>
      <c r="B3112" t="s">
        <v>780</v>
      </c>
      <c r="C3112">
        <v>138</v>
      </c>
      <c r="D3112">
        <v>890</v>
      </c>
    </row>
    <row r="3113" spans="1:4" x14ac:dyDescent="0.2">
      <c r="A3113">
        <v>5714</v>
      </c>
      <c r="B3113" t="s">
        <v>781</v>
      </c>
      <c r="C3113">
        <v>69</v>
      </c>
      <c r="D3113">
        <v>890</v>
      </c>
    </row>
    <row r="3114" spans="1:4" x14ac:dyDescent="0.2">
      <c r="A3114">
        <v>5716</v>
      </c>
      <c r="B3114" t="s">
        <v>782</v>
      </c>
      <c r="C3114">
        <v>69</v>
      </c>
      <c r="D3114">
        <v>890</v>
      </c>
    </row>
    <row r="3115" spans="1:4" x14ac:dyDescent="0.2">
      <c r="A3115">
        <v>5718</v>
      </c>
      <c r="B3115" t="s">
        <v>783</v>
      </c>
      <c r="C3115">
        <v>138</v>
      </c>
      <c r="D3115">
        <v>890</v>
      </c>
    </row>
    <row r="3116" spans="1:4" x14ac:dyDescent="0.2">
      <c r="A3116">
        <v>5720</v>
      </c>
      <c r="B3116" t="s">
        <v>784</v>
      </c>
      <c r="C3116">
        <v>69</v>
      </c>
      <c r="D3116">
        <v>890</v>
      </c>
    </row>
    <row r="3117" spans="1:4" x14ac:dyDescent="0.2">
      <c r="A3117">
        <v>5722</v>
      </c>
      <c r="B3117" t="s">
        <v>785</v>
      </c>
      <c r="C3117">
        <v>69</v>
      </c>
      <c r="D3117">
        <v>890</v>
      </c>
    </row>
    <row r="3118" spans="1:4" x14ac:dyDescent="0.2">
      <c r="A3118">
        <v>5725</v>
      </c>
      <c r="B3118" t="s">
        <v>786</v>
      </c>
      <c r="C3118">
        <v>345</v>
      </c>
      <c r="D3118">
        <v>890</v>
      </c>
    </row>
    <row r="3119" spans="1:4" x14ac:dyDescent="0.2">
      <c r="A3119">
        <v>5727</v>
      </c>
      <c r="B3119" t="s">
        <v>787</v>
      </c>
      <c r="C3119">
        <v>138</v>
      </c>
      <c r="D3119">
        <v>890</v>
      </c>
    </row>
    <row r="3120" spans="1:4" x14ac:dyDescent="0.2">
      <c r="A3120">
        <v>5728</v>
      </c>
      <c r="B3120" t="s">
        <v>788</v>
      </c>
      <c r="C3120">
        <v>6.9</v>
      </c>
      <c r="D3120">
        <v>890</v>
      </c>
    </row>
    <row r="3121" spans="1:4" x14ac:dyDescent="0.2">
      <c r="A3121">
        <v>5729</v>
      </c>
      <c r="B3121" t="s">
        <v>789</v>
      </c>
      <c r="C3121">
        <v>6.9</v>
      </c>
      <c r="D3121">
        <v>890</v>
      </c>
    </row>
    <row r="3122" spans="1:4" x14ac:dyDescent="0.2">
      <c r="A3122">
        <v>5730</v>
      </c>
      <c r="B3122" t="s">
        <v>790</v>
      </c>
      <c r="C3122">
        <v>138</v>
      </c>
      <c r="D3122">
        <v>890</v>
      </c>
    </row>
    <row r="3123" spans="1:4" x14ac:dyDescent="0.2">
      <c r="A3123">
        <v>5732</v>
      </c>
      <c r="B3123" t="s">
        <v>791</v>
      </c>
      <c r="C3123">
        <v>69</v>
      </c>
      <c r="D3123">
        <v>890</v>
      </c>
    </row>
    <row r="3124" spans="1:4" x14ac:dyDescent="0.2">
      <c r="A3124">
        <v>5735</v>
      </c>
      <c r="B3124" t="s">
        <v>792</v>
      </c>
      <c r="C3124">
        <v>69</v>
      </c>
      <c r="D3124">
        <v>890</v>
      </c>
    </row>
    <row r="3125" spans="1:4" x14ac:dyDescent="0.2">
      <c r="A3125">
        <v>5736</v>
      </c>
      <c r="B3125" t="s">
        <v>2430</v>
      </c>
      <c r="C3125">
        <v>69</v>
      </c>
      <c r="D3125">
        <v>890</v>
      </c>
    </row>
    <row r="3126" spans="1:4" x14ac:dyDescent="0.2">
      <c r="A3126">
        <v>5804</v>
      </c>
      <c r="B3126" t="s">
        <v>793</v>
      </c>
      <c r="C3126">
        <v>69</v>
      </c>
      <c r="D3126">
        <v>870</v>
      </c>
    </row>
    <row r="3127" spans="1:4" x14ac:dyDescent="0.2">
      <c r="A3127">
        <v>5805</v>
      </c>
      <c r="B3127" t="s">
        <v>794</v>
      </c>
      <c r="C3127">
        <v>69</v>
      </c>
      <c r="D3127">
        <v>870</v>
      </c>
    </row>
    <row r="3128" spans="1:4" x14ac:dyDescent="0.2">
      <c r="A3128">
        <v>5807</v>
      </c>
      <c r="B3128" t="s">
        <v>795</v>
      </c>
      <c r="C3128">
        <v>69</v>
      </c>
      <c r="D3128">
        <v>870</v>
      </c>
    </row>
    <row r="3129" spans="1:4" x14ac:dyDescent="0.2">
      <c r="A3129">
        <v>5808</v>
      </c>
      <c r="B3129" t="s">
        <v>796</v>
      </c>
      <c r="C3129">
        <v>69</v>
      </c>
      <c r="D3129">
        <v>870</v>
      </c>
    </row>
    <row r="3130" spans="1:4" x14ac:dyDescent="0.2">
      <c r="A3130">
        <v>5810</v>
      </c>
      <c r="B3130" t="s">
        <v>1487</v>
      </c>
      <c r="C3130">
        <v>69</v>
      </c>
      <c r="D3130">
        <v>870</v>
      </c>
    </row>
    <row r="3131" spans="1:4" x14ac:dyDescent="0.2">
      <c r="A3131">
        <v>5812</v>
      </c>
      <c r="B3131" t="s">
        <v>1488</v>
      </c>
      <c r="C3131">
        <v>69</v>
      </c>
      <c r="D3131">
        <v>870</v>
      </c>
    </row>
    <row r="3132" spans="1:4" x14ac:dyDescent="0.2">
      <c r="A3132">
        <v>5814</v>
      </c>
      <c r="B3132" t="s">
        <v>1489</v>
      </c>
      <c r="C3132">
        <v>69</v>
      </c>
      <c r="D3132">
        <v>870</v>
      </c>
    </row>
    <row r="3133" spans="1:4" x14ac:dyDescent="0.2">
      <c r="A3133">
        <v>5816</v>
      </c>
      <c r="B3133" t="s">
        <v>1490</v>
      </c>
      <c r="C3133">
        <v>69</v>
      </c>
      <c r="D3133">
        <v>870</v>
      </c>
    </row>
    <row r="3134" spans="1:4" x14ac:dyDescent="0.2">
      <c r="A3134">
        <v>5817</v>
      </c>
      <c r="B3134" t="s">
        <v>1491</v>
      </c>
      <c r="C3134">
        <v>69</v>
      </c>
      <c r="D3134">
        <v>870</v>
      </c>
    </row>
    <row r="3135" spans="1:4" x14ac:dyDescent="0.2">
      <c r="A3135">
        <v>5818</v>
      </c>
      <c r="B3135" t="s">
        <v>1492</v>
      </c>
      <c r="C3135">
        <v>69</v>
      </c>
      <c r="D3135">
        <v>870</v>
      </c>
    </row>
    <row r="3136" spans="1:4" x14ac:dyDescent="0.2">
      <c r="A3136">
        <v>5819</v>
      </c>
      <c r="B3136" t="s">
        <v>1493</v>
      </c>
      <c r="C3136">
        <v>138</v>
      </c>
      <c r="D3136">
        <v>870</v>
      </c>
    </row>
    <row r="3137" spans="1:4" x14ac:dyDescent="0.2">
      <c r="A3137">
        <v>5820</v>
      </c>
      <c r="B3137" t="s">
        <v>1494</v>
      </c>
      <c r="C3137">
        <v>69</v>
      </c>
      <c r="D3137">
        <v>870</v>
      </c>
    </row>
    <row r="3138" spans="1:4" x14ac:dyDescent="0.2">
      <c r="A3138">
        <v>5821</v>
      </c>
      <c r="B3138" t="s">
        <v>1495</v>
      </c>
      <c r="C3138">
        <v>69</v>
      </c>
      <c r="D3138">
        <v>870</v>
      </c>
    </row>
    <row r="3139" spans="1:4" x14ac:dyDescent="0.2">
      <c r="A3139">
        <v>5822</v>
      </c>
      <c r="B3139" t="s">
        <v>1496</v>
      </c>
      <c r="C3139">
        <v>69</v>
      </c>
      <c r="D3139">
        <v>870</v>
      </c>
    </row>
    <row r="3140" spans="1:4" x14ac:dyDescent="0.2">
      <c r="A3140">
        <v>5823</v>
      </c>
      <c r="B3140" t="s">
        <v>1497</v>
      </c>
      <c r="C3140">
        <v>69</v>
      </c>
      <c r="D3140">
        <v>870</v>
      </c>
    </row>
    <row r="3141" spans="1:4" x14ac:dyDescent="0.2">
      <c r="A3141">
        <v>5824</v>
      </c>
      <c r="B3141" t="s">
        <v>1498</v>
      </c>
      <c r="C3141">
        <v>69</v>
      </c>
      <c r="D3141">
        <v>870</v>
      </c>
    </row>
    <row r="3142" spans="1:4" x14ac:dyDescent="0.2">
      <c r="A3142">
        <v>5827</v>
      </c>
      <c r="B3142" t="s">
        <v>1073</v>
      </c>
      <c r="C3142">
        <v>138</v>
      </c>
      <c r="D3142">
        <v>870</v>
      </c>
    </row>
    <row r="3143" spans="1:4" x14ac:dyDescent="0.2">
      <c r="A3143">
        <v>5828</v>
      </c>
      <c r="B3143" t="s">
        <v>1499</v>
      </c>
      <c r="C3143">
        <v>69</v>
      </c>
      <c r="D3143">
        <v>870</v>
      </c>
    </row>
    <row r="3144" spans="1:4" x14ac:dyDescent="0.2">
      <c r="A3144">
        <v>5830</v>
      </c>
      <c r="B3144" t="s">
        <v>1500</v>
      </c>
      <c r="C3144">
        <v>69</v>
      </c>
      <c r="D3144">
        <v>870</v>
      </c>
    </row>
    <row r="3145" spans="1:4" x14ac:dyDescent="0.2">
      <c r="A3145">
        <v>5832</v>
      </c>
      <c r="B3145" t="s">
        <v>1501</v>
      </c>
      <c r="C3145">
        <v>69</v>
      </c>
      <c r="D3145">
        <v>870</v>
      </c>
    </row>
    <row r="3146" spans="1:4" x14ac:dyDescent="0.2">
      <c r="A3146">
        <v>5836</v>
      </c>
      <c r="B3146" t="s">
        <v>1502</v>
      </c>
      <c r="C3146">
        <v>69</v>
      </c>
      <c r="D3146">
        <v>870</v>
      </c>
    </row>
    <row r="3147" spans="1:4" x14ac:dyDescent="0.2">
      <c r="A3147">
        <v>5842</v>
      </c>
      <c r="B3147" t="s">
        <v>1503</v>
      </c>
      <c r="C3147">
        <v>69</v>
      </c>
      <c r="D3147">
        <v>870</v>
      </c>
    </row>
    <row r="3148" spans="1:4" x14ac:dyDescent="0.2">
      <c r="A3148">
        <v>5848</v>
      </c>
      <c r="B3148" t="s">
        <v>1504</v>
      </c>
      <c r="C3148">
        <v>69</v>
      </c>
      <c r="D3148">
        <v>870</v>
      </c>
    </row>
    <row r="3149" spans="1:4" x14ac:dyDescent="0.2">
      <c r="A3149">
        <v>5849</v>
      </c>
      <c r="B3149" t="s">
        <v>1505</v>
      </c>
      <c r="C3149">
        <v>69</v>
      </c>
      <c r="D3149">
        <v>870</v>
      </c>
    </row>
    <row r="3150" spans="1:4" x14ac:dyDescent="0.2">
      <c r="A3150">
        <v>5851</v>
      </c>
      <c r="B3150" t="s">
        <v>1506</v>
      </c>
      <c r="C3150">
        <v>138</v>
      </c>
      <c r="D3150">
        <v>870</v>
      </c>
    </row>
    <row r="3151" spans="1:4" x14ac:dyDescent="0.2">
      <c r="A3151">
        <v>5852</v>
      </c>
      <c r="B3151" t="s">
        <v>1507</v>
      </c>
      <c r="C3151">
        <v>69</v>
      </c>
      <c r="D3151">
        <v>870</v>
      </c>
    </row>
    <row r="3152" spans="1:4" x14ac:dyDescent="0.2">
      <c r="A3152">
        <v>5855</v>
      </c>
      <c r="B3152" t="s">
        <v>1508</v>
      </c>
      <c r="C3152">
        <v>69</v>
      </c>
      <c r="D3152">
        <v>870</v>
      </c>
    </row>
    <row r="3153" spans="1:4" x14ac:dyDescent="0.2">
      <c r="A3153">
        <v>5856</v>
      </c>
      <c r="B3153" t="s">
        <v>1509</v>
      </c>
      <c r="C3153">
        <v>69</v>
      </c>
      <c r="D3153">
        <v>870</v>
      </c>
    </row>
    <row r="3154" spans="1:4" x14ac:dyDescent="0.2">
      <c r="A3154">
        <v>5857</v>
      </c>
      <c r="B3154" t="s">
        <v>1510</v>
      </c>
      <c r="C3154">
        <v>69</v>
      </c>
      <c r="D3154">
        <v>870</v>
      </c>
    </row>
    <row r="3155" spans="1:4" x14ac:dyDescent="0.2">
      <c r="A3155">
        <v>5858</v>
      </c>
      <c r="B3155" t="s">
        <v>1511</v>
      </c>
      <c r="C3155">
        <v>69</v>
      </c>
      <c r="D3155">
        <v>870</v>
      </c>
    </row>
    <row r="3156" spans="1:4" x14ac:dyDescent="0.2">
      <c r="A3156">
        <v>5859</v>
      </c>
      <c r="B3156" t="s">
        <v>1512</v>
      </c>
      <c r="C3156">
        <v>69</v>
      </c>
      <c r="D3156">
        <v>870</v>
      </c>
    </row>
    <row r="3157" spans="1:4" x14ac:dyDescent="0.2">
      <c r="A3157">
        <v>5860</v>
      </c>
      <c r="B3157" t="s">
        <v>1513</v>
      </c>
      <c r="C3157">
        <v>69</v>
      </c>
      <c r="D3157">
        <v>870</v>
      </c>
    </row>
    <row r="3158" spans="1:4" x14ac:dyDescent="0.2">
      <c r="A3158">
        <v>5861</v>
      </c>
      <c r="B3158" t="s">
        <v>1514</v>
      </c>
      <c r="C3158">
        <v>138</v>
      </c>
      <c r="D3158">
        <v>870</v>
      </c>
    </row>
    <row r="3159" spans="1:4" x14ac:dyDescent="0.2">
      <c r="A3159">
        <v>5863</v>
      </c>
      <c r="B3159" t="s">
        <v>2631</v>
      </c>
      <c r="C3159">
        <v>69</v>
      </c>
      <c r="D3159">
        <v>870</v>
      </c>
    </row>
    <row r="3160" spans="1:4" x14ac:dyDescent="0.2">
      <c r="A3160">
        <v>5864</v>
      </c>
      <c r="B3160" t="s">
        <v>2632</v>
      </c>
      <c r="C3160">
        <v>69</v>
      </c>
      <c r="D3160">
        <v>870</v>
      </c>
    </row>
    <row r="3161" spans="1:4" x14ac:dyDescent="0.2">
      <c r="A3161">
        <v>5868</v>
      </c>
      <c r="B3161" t="s">
        <v>2633</v>
      </c>
      <c r="C3161">
        <v>69</v>
      </c>
      <c r="D3161">
        <v>870</v>
      </c>
    </row>
    <row r="3162" spans="1:4" x14ac:dyDescent="0.2">
      <c r="A3162">
        <v>5870</v>
      </c>
      <c r="B3162" t="s">
        <v>2634</v>
      </c>
      <c r="C3162">
        <v>69</v>
      </c>
      <c r="D3162">
        <v>870</v>
      </c>
    </row>
    <row r="3163" spans="1:4" x14ac:dyDescent="0.2">
      <c r="A3163">
        <v>5872</v>
      </c>
      <c r="B3163" t="s">
        <v>2635</v>
      </c>
      <c r="C3163">
        <v>69</v>
      </c>
      <c r="D3163">
        <v>870</v>
      </c>
    </row>
    <row r="3164" spans="1:4" x14ac:dyDescent="0.2">
      <c r="A3164">
        <v>5876</v>
      </c>
      <c r="B3164" t="s">
        <v>2636</v>
      </c>
      <c r="C3164">
        <v>69</v>
      </c>
      <c r="D3164">
        <v>870</v>
      </c>
    </row>
    <row r="3165" spans="1:4" x14ac:dyDescent="0.2">
      <c r="A3165">
        <v>5878</v>
      </c>
      <c r="B3165" t="s">
        <v>2637</v>
      </c>
      <c r="C3165">
        <v>69</v>
      </c>
      <c r="D3165">
        <v>870</v>
      </c>
    </row>
    <row r="3166" spans="1:4" x14ac:dyDescent="0.2">
      <c r="A3166">
        <v>5880</v>
      </c>
      <c r="B3166" t="s">
        <v>2638</v>
      </c>
      <c r="C3166">
        <v>69</v>
      </c>
      <c r="D3166">
        <v>870</v>
      </c>
    </row>
    <row r="3167" spans="1:4" x14ac:dyDescent="0.2">
      <c r="A3167">
        <v>5883</v>
      </c>
      <c r="B3167" t="s">
        <v>2639</v>
      </c>
      <c r="C3167">
        <v>69</v>
      </c>
      <c r="D3167">
        <v>870</v>
      </c>
    </row>
    <row r="3168" spans="1:4" x14ac:dyDescent="0.2">
      <c r="A3168">
        <v>5885</v>
      </c>
      <c r="B3168" t="s">
        <v>2640</v>
      </c>
      <c r="C3168">
        <v>138</v>
      </c>
      <c r="D3168">
        <v>870</v>
      </c>
    </row>
    <row r="3169" spans="1:4" x14ac:dyDescent="0.2">
      <c r="A3169">
        <v>5887</v>
      </c>
      <c r="B3169" t="s">
        <v>2641</v>
      </c>
      <c r="C3169">
        <v>138</v>
      </c>
      <c r="D3169">
        <v>870</v>
      </c>
    </row>
    <row r="3170" spans="1:4" x14ac:dyDescent="0.2">
      <c r="A3170">
        <v>5888</v>
      </c>
      <c r="B3170" t="s">
        <v>2642</v>
      </c>
      <c r="C3170">
        <v>69</v>
      </c>
      <c r="D3170">
        <v>870</v>
      </c>
    </row>
    <row r="3171" spans="1:4" x14ac:dyDescent="0.2">
      <c r="A3171">
        <v>5890</v>
      </c>
      <c r="B3171" t="s">
        <v>2643</v>
      </c>
      <c r="C3171">
        <v>13</v>
      </c>
      <c r="D3171">
        <v>870</v>
      </c>
    </row>
    <row r="3172" spans="1:4" x14ac:dyDescent="0.2">
      <c r="A3172">
        <v>5891</v>
      </c>
      <c r="B3172" t="s">
        <v>2644</v>
      </c>
      <c r="C3172">
        <v>13</v>
      </c>
      <c r="D3172">
        <v>870</v>
      </c>
    </row>
    <row r="3173" spans="1:4" x14ac:dyDescent="0.2">
      <c r="A3173">
        <v>5892</v>
      </c>
      <c r="B3173" t="s">
        <v>2645</v>
      </c>
      <c r="C3173">
        <v>13</v>
      </c>
      <c r="D3173">
        <v>870</v>
      </c>
    </row>
    <row r="3174" spans="1:4" x14ac:dyDescent="0.2">
      <c r="A3174">
        <v>5893</v>
      </c>
      <c r="B3174" t="s">
        <v>2646</v>
      </c>
      <c r="C3174">
        <v>69</v>
      </c>
      <c r="D3174">
        <v>870</v>
      </c>
    </row>
    <row r="3175" spans="1:4" x14ac:dyDescent="0.2">
      <c r="A3175">
        <v>5895</v>
      </c>
      <c r="B3175" t="s">
        <v>2647</v>
      </c>
      <c r="C3175">
        <v>138</v>
      </c>
      <c r="D3175">
        <v>870</v>
      </c>
    </row>
    <row r="3176" spans="1:4" x14ac:dyDescent="0.2">
      <c r="A3176">
        <v>8032</v>
      </c>
      <c r="B3176" t="s">
        <v>2648</v>
      </c>
      <c r="C3176">
        <v>13.8</v>
      </c>
      <c r="D3176">
        <v>890</v>
      </c>
    </row>
    <row r="3177" spans="1:4" x14ac:dyDescent="0.2">
      <c r="A3177">
        <v>8033</v>
      </c>
      <c r="B3177" t="s">
        <v>2649</v>
      </c>
      <c r="C3177">
        <v>13.8</v>
      </c>
      <c r="D3177">
        <v>890</v>
      </c>
    </row>
    <row r="3178" spans="1:4" x14ac:dyDescent="0.2">
      <c r="A3178">
        <v>8048</v>
      </c>
      <c r="B3178" t="s">
        <v>2650</v>
      </c>
      <c r="C3178">
        <v>6.9</v>
      </c>
      <c r="D3178">
        <v>890</v>
      </c>
    </row>
    <row r="3179" spans="1:4" x14ac:dyDescent="0.2">
      <c r="A3179">
        <v>8535</v>
      </c>
      <c r="B3179" t="s">
        <v>2651</v>
      </c>
      <c r="C3179">
        <v>69</v>
      </c>
      <c r="D3179">
        <v>890</v>
      </c>
    </row>
    <row r="3180" spans="1:4" x14ac:dyDescent="0.2">
      <c r="A3180">
        <v>5902</v>
      </c>
      <c r="B3180" t="s">
        <v>2652</v>
      </c>
      <c r="C3180">
        <v>138</v>
      </c>
      <c r="D3180">
        <v>899</v>
      </c>
    </row>
    <row r="3181" spans="1:4" x14ac:dyDescent="0.2">
      <c r="A3181">
        <v>5930</v>
      </c>
      <c r="B3181" t="s">
        <v>2653</v>
      </c>
      <c r="C3181">
        <v>69</v>
      </c>
      <c r="D3181">
        <v>800</v>
      </c>
    </row>
    <row r="3182" spans="1:4" x14ac:dyDescent="0.2">
      <c r="A3182">
        <v>5932</v>
      </c>
      <c r="B3182" t="s">
        <v>2654</v>
      </c>
      <c r="C3182">
        <v>13.8</v>
      </c>
      <c r="D3182">
        <v>800</v>
      </c>
    </row>
    <row r="3183" spans="1:4" x14ac:dyDescent="0.2">
      <c r="A3183">
        <v>5933</v>
      </c>
      <c r="B3183" t="s">
        <v>2655</v>
      </c>
      <c r="C3183">
        <v>13.8</v>
      </c>
      <c r="D3183">
        <v>800</v>
      </c>
    </row>
    <row r="3184" spans="1:4" x14ac:dyDescent="0.2">
      <c r="A3184">
        <v>5934</v>
      </c>
      <c r="B3184" t="s">
        <v>2656</v>
      </c>
      <c r="C3184">
        <v>12.5</v>
      </c>
      <c r="D3184">
        <v>800</v>
      </c>
    </row>
    <row r="3185" spans="1:4" x14ac:dyDescent="0.2">
      <c r="A3185">
        <v>5940</v>
      </c>
      <c r="B3185" t="s">
        <v>2657</v>
      </c>
      <c r="C3185">
        <v>69</v>
      </c>
      <c r="D3185">
        <v>800</v>
      </c>
    </row>
    <row r="3186" spans="1:4" x14ac:dyDescent="0.2">
      <c r="A3186">
        <v>5941</v>
      </c>
      <c r="B3186" t="s">
        <v>2658</v>
      </c>
      <c r="C3186">
        <v>69</v>
      </c>
      <c r="D3186">
        <v>800</v>
      </c>
    </row>
    <row r="3187" spans="1:4" x14ac:dyDescent="0.2">
      <c r="A3187">
        <v>5942</v>
      </c>
      <c r="B3187" t="s">
        <v>2659</v>
      </c>
      <c r="C3187">
        <v>69</v>
      </c>
      <c r="D3187">
        <v>800</v>
      </c>
    </row>
    <row r="3188" spans="1:4" x14ac:dyDescent="0.2">
      <c r="A3188">
        <v>5943</v>
      </c>
      <c r="B3188" t="s">
        <v>2660</v>
      </c>
      <c r="C3188">
        <v>69</v>
      </c>
      <c r="D3188">
        <v>800</v>
      </c>
    </row>
    <row r="3189" spans="1:4" x14ac:dyDescent="0.2">
      <c r="A3189">
        <v>5944</v>
      </c>
      <c r="B3189" t="s">
        <v>4249</v>
      </c>
      <c r="C3189">
        <v>69</v>
      </c>
      <c r="D3189">
        <v>800</v>
      </c>
    </row>
    <row r="3190" spans="1:4" x14ac:dyDescent="0.2">
      <c r="A3190">
        <v>5945</v>
      </c>
      <c r="B3190" t="s">
        <v>2661</v>
      </c>
      <c r="C3190">
        <v>69</v>
      </c>
      <c r="D3190">
        <v>800</v>
      </c>
    </row>
    <row r="3191" spans="1:4" x14ac:dyDescent="0.2">
      <c r="A3191">
        <v>5946</v>
      </c>
      <c r="B3191" t="s">
        <v>2662</v>
      </c>
      <c r="C3191">
        <v>69</v>
      </c>
      <c r="D3191">
        <v>800</v>
      </c>
    </row>
    <row r="3192" spans="1:4" x14ac:dyDescent="0.2">
      <c r="A3192">
        <v>5947</v>
      </c>
      <c r="B3192" t="s">
        <v>2663</v>
      </c>
      <c r="C3192">
        <v>69</v>
      </c>
      <c r="D3192">
        <v>800</v>
      </c>
    </row>
    <row r="3193" spans="1:4" x14ac:dyDescent="0.2">
      <c r="A3193">
        <v>5948</v>
      </c>
      <c r="B3193" t="s">
        <v>2664</v>
      </c>
      <c r="C3193">
        <v>69</v>
      </c>
      <c r="D3193">
        <v>800</v>
      </c>
    </row>
    <row r="3194" spans="1:4" x14ac:dyDescent="0.2">
      <c r="A3194">
        <v>5949</v>
      </c>
      <c r="B3194" t="s">
        <v>2665</v>
      </c>
      <c r="C3194">
        <v>69</v>
      </c>
      <c r="D3194">
        <v>800</v>
      </c>
    </row>
    <row r="3195" spans="1:4" x14ac:dyDescent="0.2">
      <c r="A3195">
        <v>5960</v>
      </c>
      <c r="B3195" t="s">
        <v>2666</v>
      </c>
      <c r="C3195">
        <v>69</v>
      </c>
      <c r="D3195">
        <v>800</v>
      </c>
    </row>
    <row r="3196" spans="1:4" x14ac:dyDescent="0.2">
      <c r="A3196">
        <v>5961</v>
      </c>
      <c r="B3196" t="s">
        <v>2667</v>
      </c>
      <c r="C3196">
        <v>69</v>
      </c>
      <c r="D3196">
        <v>800</v>
      </c>
    </row>
    <row r="3197" spans="1:4" x14ac:dyDescent="0.2">
      <c r="A3197">
        <v>5962</v>
      </c>
      <c r="B3197" t="s">
        <v>2668</v>
      </c>
      <c r="C3197">
        <v>138</v>
      </c>
      <c r="D3197">
        <v>800</v>
      </c>
    </row>
    <row r="3198" spans="1:4" x14ac:dyDescent="0.2">
      <c r="A3198">
        <v>5963</v>
      </c>
      <c r="B3198" t="s">
        <v>2669</v>
      </c>
      <c r="C3198">
        <v>138</v>
      </c>
      <c r="D3198">
        <v>800</v>
      </c>
    </row>
    <row r="3199" spans="1:4" x14ac:dyDescent="0.2">
      <c r="A3199">
        <v>5964</v>
      </c>
      <c r="B3199" t="s">
        <v>2670</v>
      </c>
      <c r="C3199">
        <v>138</v>
      </c>
      <c r="D3199">
        <v>800</v>
      </c>
    </row>
    <row r="3200" spans="1:4" x14ac:dyDescent="0.2">
      <c r="A3200">
        <v>5965</v>
      </c>
      <c r="B3200" t="s">
        <v>2671</v>
      </c>
      <c r="C3200">
        <v>138</v>
      </c>
      <c r="D3200">
        <v>800</v>
      </c>
    </row>
    <row r="3201" spans="1:4" x14ac:dyDescent="0.2">
      <c r="A3201">
        <v>6800</v>
      </c>
      <c r="B3201" t="s">
        <v>2672</v>
      </c>
      <c r="C3201">
        <v>138</v>
      </c>
      <c r="D3201">
        <v>178</v>
      </c>
    </row>
    <row r="3202" spans="1:4" x14ac:dyDescent="0.2">
      <c r="A3202">
        <v>6802</v>
      </c>
      <c r="B3202" t="s">
        <v>2673</v>
      </c>
      <c r="C3202">
        <v>138</v>
      </c>
      <c r="D3202">
        <v>178</v>
      </c>
    </row>
    <row r="3203" spans="1:4" x14ac:dyDescent="0.2">
      <c r="A3203">
        <v>6804</v>
      </c>
      <c r="B3203" t="s">
        <v>2674</v>
      </c>
      <c r="C3203">
        <v>138</v>
      </c>
      <c r="D3203">
        <v>178</v>
      </c>
    </row>
    <row r="3204" spans="1:4" x14ac:dyDescent="0.2">
      <c r="A3204">
        <v>6806</v>
      </c>
      <c r="B3204" t="s">
        <v>3679</v>
      </c>
      <c r="C3204">
        <v>69</v>
      </c>
      <c r="D3204">
        <v>178</v>
      </c>
    </row>
    <row r="3205" spans="1:4" x14ac:dyDescent="0.2">
      <c r="A3205">
        <v>6808</v>
      </c>
      <c r="B3205" t="s">
        <v>3680</v>
      </c>
      <c r="C3205">
        <v>69</v>
      </c>
      <c r="D3205">
        <v>178</v>
      </c>
    </row>
    <row r="3206" spans="1:4" x14ac:dyDescent="0.2">
      <c r="A3206">
        <v>6809</v>
      </c>
      <c r="B3206" t="s">
        <v>3681</v>
      </c>
      <c r="C3206">
        <v>69</v>
      </c>
      <c r="D3206">
        <v>178</v>
      </c>
    </row>
    <row r="3207" spans="1:4" x14ac:dyDescent="0.2">
      <c r="A3207">
        <v>6810</v>
      </c>
      <c r="B3207" t="s">
        <v>3682</v>
      </c>
      <c r="C3207">
        <v>69</v>
      </c>
      <c r="D3207">
        <v>178</v>
      </c>
    </row>
    <row r="3208" spans="1:4" x14ac:dyDescent="0.2">
      <c r="A3208">
        <v>6811</v>
      </c>
      <c r="B3208" t="s">
        <v>3683</v>
      </c>
      <c r="C3208">
        <v>138</v>
      </c>
      <c r="D3208">
        <v>178</v>
      </c>
    </row>
    <row r="3209" spans="1:4" x14ac:dyDescent="0.2">
      <c r="A3209">
        <v>6812</v>
      </c>
      <c r="B3209" t="s">
        <v>3684</v>
      </c>
      <c r="C3209">
        <v>138</v>
      </c>
      <c r="D3209">
        <v>178</v>
      </c>
    </row>
    <row r="3210" spans="1:4" x14ac:dyDescent="0.2">
      <c r="A3210">
        <v>6814</v>
      </c>
      <c r="B3210" t="s">
        <v>3685</v>
      </c>
      <c r="C3210">
        <v>138</v>
      </c>
      <c r="D3210">
        <v>178</v>
      </c>
    </row>
    <row r="3211" spans="1:4" x14ac:dyDescent="0.2">
      <c r="A3211">
        <v>6818</v>
      </c>
      <c r="B3211" t="s">
        <v>3686</v>
      </c>
      <c r="C3211">
        <v>138</v>
      </c>
      <c r="D3211">
        <v>178</v>
      </c>
    </row>
    <row r="3212" spans="1:4" x14ac:dyDescent="0.2">
      <c r="A3212">
        <v>6820</v>
      </c>
      <c r="B3212" t="s">
        <v>3687</v>
      </c>
      <c r="C3212">
        <v>138</v>
      </c>
      <c r="D3212">
        <v>178</v>
      </c>
    </row>
    <row r="3213" spans="1:4" x14ac:dyDescent="0.2">
      <c r="A3213">
        <v>6822</v>
      </c>
      <c r="B3213" t="s">
        <v>3688</v>
      </c>
      <c r="C3213">
        <v>138</v>
      </c>
      <c r="D3213">
        <v>178</v>
      </c>
    </row>
    <row r="3214" spans="1:4" x14ac:dyDescent="0.2">
      <c r="A3214">
        <v>6824</v>
      </c>
      <c r="B3214" t="s">
        <v>3689</v>
      </c>
      <c r="C3214">
        <v>138</v>
      </c>
      <c r="D3214">
        <v>178</v>
      </c>
    </row>
    <row r="3215" spans="1:4" x14ac:dyDescent="0.2">
      <c r="A3215">
        <v>6826</v>
      </c>
      <c r="B3215" t="s">
        <v>3690</v>
      </c>
      <c r="C3215">
        <v>138</v>
      </c>
      <c r="D3215">
        <v>178</v>
      </c>
    </row>
    <row r="3216" spans="1:4" x14ac:dyDescent="0.2">
      <c r="A3216">
        <v>6830</v>
      </c>
      <c r="B3216" t="s">
        <v>3691</v>
      </c>
      <c r="C3216">
        <v>138</v>
      </c>
      <c r="D3216">
        <v>178</v>
      </c>
    </row>
    <row r="3217" spans="1:4" x14ac:dyDescent="0.2">
      <c r="A3217">
        <v>6832</v>
      </c>
      <c r="B3217" t="s">
        <v>3692</v>
      </c>
      <c r="C3217">
        <v>138</v>
      </c>
      <c r="D3217">
        <v>178</v>
      </c>
    </row>
    <row r="3218" spans="1:4" x14ac:dyDescent="0.2">
      <c r="A3218">
        <v>6838</v>
      </c>
      <c r="B3218" t="s">
        <v>3693</v>
      </c>
      <c r="C3218">
        <v>69</v>
      </c>
      <c r="D3218">
        <v>178</v>
      </c>
    </row>
    <row r="3219" spans="1:4" x14ac:dyDescent="0.2">
      <c r="A3219">
        <v>6842</v>
      </c>
      <c r="B3219" t="s">
        <v>3694</v>
      </c>
      <c r="C3219">
        <v>138</v>
      </c>
      <c r="D3219">
        <v>178</v>
      </c>
    </row>
    <row r="3220" spans="1:4" x14ac:dyDescent="0.2">
      <c r="A3220">
        <v>6844</v>
      </c>
      <c r="B3220" t="s">
        <v>3695</v>
      </c>
      <c r="C3220">
        <v>138</v>
      </c>
      <c r="D3220">
        <v>178</v>
      </c>
    </row>
    <row r="3221" spans="1:4" x14ac:dyDescent="0.2">
      <c r="A3221">
        <v>6846</v>
      </c>
      <c r="B3221" t="s">
        <v>3696</v>
      </c>
      <c r="C3221">
        <v>69</v>
      </c>
      <c r="D3221">
        <v>178</v>
      </c>
    </row>
    <row r="3222" spans="1:4" x14ac:dyDescent="0.2">
      <c r="A3222">
        <v>6848</v>
      </c>
      <c r="B3222" t="s">
        <v>3697</v>
      </c>
      <c r="C3222">
        <v>138</v>
      </c>
      <c r="D3222">
        <v>178</v>
      </c>
    </row>
    <row r="3223" spans="1:4" x14ac:dyDescent="0.2">
      <c r="A3223">
        <v>6850</v>
      </c>
      <c r="B3223" t="s">
        <v>3698</v>
      </c>
      <c r="C3223">
        <v>138</v>
      </c>
      <c r="D3223">
        <v>178</v>
      </c>
    </row>
    <row r="3224" spans="1:4" x14ac:dyDescent="0.2">
      <c r="A3224">
        <v>6851</v>
      </c>
      <c r="B3224" t="s">
        <v>3699</v>
      </c>
      <c r="C3224">
        <v>138</v>
      </c>
      <c r="D3224">
        <v>178</v>
      </c>
    </row>
    <row r="3225" spans="1:4" x14ac:dyDescent="0.2">
      <c r="A3225">
        <v>6852</v>
      </c>
      <c r="B3225" t="s">
        <v>3700</v>
      </c>
      <c r="C3225">
        <v>138</v>
      </c>
      <c r="D3225">
        <v>178</v>
      </c>
    </row>
    <row r="3226" spans="1:4" x14ac:dyDescent="0.2">
      <c r="A3226">
        <v>6853</v>
      </c>
      <c r="B3226" t="s">
        <v>225</v>
      </c>
      <c r="C3226">
        <v>138</v>
      </c>
      <c r="D3226">
        <v>178</v>
      </c>
    </row>
    <row r="3227" spans="1:4" x14ac:dyDescent="0.2">
      <c r="A3227">
        <v>6854</v>
      </c>
      <c r="B3227" t="s">
        <v>3701</v>
      </c>
      <c r="C3227">
        <v>138</v>
      </c>
      <c r="D3227">
        <v>178</v>
      </c>
    </row>
    <row r="3228" spans="1:4" x14ac:dyDescent="0.2">
      <c r="A3228">
        <v>6856</v>
      </c>
      <c r="B3228" t="s">
        <v>3702</v>
      </c>
      <c r="C3228">
        <v>69</v>
      </c>
      <c r="D3228">
        <v>178</v>
      </c>
    </row>
    <row r="3229" spans="1:4" x14ac:dyDescent="0.2">
      <c r="A3229">
        <v>6858</v>
      </c>
      <c r="B3229" t="s">
        <v>3703</v>
      </c>
      <c r="C3229">
        <v>69</v>
      </c>
      <c r="D3229">
        <v>178</v>
      </c>
    </row>
    <row r="3230" spans="1:4" x14ac:dyDescent="0.2">
      <c r="A3230">
        <v>6860</v>
      </c>
      <c r="B3230" t="s">
        <v>3704</v>
      </c>
      <c r="C3230">
        <v>69</v>
      </c>
      <c r="D3230">
        <v>178</v>
      </c>
    </row>
    <row r="3231" spans="1:4" x14ac:dyDescent="0.2">
      <c r="A3231">
        <v>6862</v>
      </c>
      <c r="B3231" t="s">
        <v>3705</v>
      </c>
      <c r="C3231">
        <v>138</v>
      </c>
      <c r="D3231">
        <v>178</v>
      </c>
    </row>
    <row r="3232" spans="1:4" x14ac:dyDescent="0.2">
      <c r="A3232">
        <v>6866</v>
      </c>
      <c r="B3232" t="s">
        <v>3706</v>
      </c>
      <c r="C3232">
        <v>138</v>
      </c>
      <c r="D3232">
        <v>178</v>
      </c>
    </row>
    <row r="3233" spans="1:4" x14ac:dyDescent="0.2">
      <c r="A3233">
        <v>6868</v>
      </c>
      <c r="B3233" t="s">
        <v>3707</v>
      </c>
      <c r="C3233">
        <v>138</v>
      </c>
      <c r="D3233">
        <v>178</v>
      </c>
    </row>
    <row r="3234" spans="1:4" x14ac:dyDescent="0.2">
      <c r="A3234">
        <v>6870</v>
      </c>
      <c r="B3234" t="s">
        <v>3708</v>
      </c>
      <c r="C3234">
        <v>138</v>
      </c>
      <c r="D3234">
        <v>178</v>
      </c>
    </row>
    <row r="3235" spans="1:4" x14ac:dyDescent="0.2">
      <c r="A3235">
        <v>6874</v>
      </c>
      <c r="B3235" t="s">
        <v>3709</v>
      </c>
      <c r="C3235">
        <v>138</v>
      </c>
      <c r="D3235">
        <v>178</v>
      </c>
    </row>
    <row r="3236" spans="1:4" x14ac:dyDescent="0.2">
      <c r="A3236">
        <v>6875</v>
      </c>
      <c r="B3236" t="s">
        <v>3710</v>
      </c>
      <c r="C3236">
        <v>138</v>
      </c>
      <c r="D3236">
        <v>178</v>
      </c>
    </row>
    <row r="3237" spans="1:4" x14ac:dyDescent="0.2">
      <c r="A3237">
        <v>6876</v>
      </c>
      <c r="B3237" t="s">
        <v>3711</v>
      </c>
      <c r="C3237">
        <v>138</v>
      </c>
      <c r="D3237">
        <v>178</v>
      </c>
    </row>
    <row r="3238" spans="1:4" x14ac:dyDescent="0.2">
      <c r="A3238">
        <v>6877</v>
      </c>
      <c r="B3238" t="s">
        <v>3712</v>
      </c>
      <c r="C3238">
        <v>138</v>
      </c>
      <c r="D3238">
        <v>178</v>
      </c>
    </row>
    <row r="3239" spans="1:4" x14ac:dyDescent="0.2">
      <c r="A3239">
        <v>6878</v>
      </c>
      <c r="B3239" t="s">
        <v>3713</v>
      </c>
      <c r="C3239">
        <v>138</v>
      </c>
      <c r="D3239">
        <v>178</v>
      </c>
    </row>
    <row r="3240" spans="1:4" x14ac:dyDescent="0.2">
      <c r="A3240">
        <v>6879</v>
      </c>
      <c r="B3240" t="s">
        <v>3714</v>
      </c>
      <c r="C3240">
        <v>138</v>
      </c>
      <c r="D3240">
        <v>178</v>
      </c>
    </row>
    <row r="3241" spans="1:4" x14ac:dyDescent="0.2">
      <c r="A3241">
        <v>6880</v>
      </c>
      <c r="B3241" t="s">
        <v>3715</v>
      </c>
      <c r="C3241">
        <v>138</v>
      </c>
      <c r="D3241">
        <v>178</v>
      </c>
    </row>
    <row r="3242" spans="1:4" x14ac:dyDescent="0.2">
      <c r="A3242">
        <v>6881</v>
      </c>
      <c r="B3242" t="s">
        <v>3716</v>
      </c>
      <c r="C3242">
        <v>138</v>
      </c>
      <c r="D3242">
        <v>178</v>
      </c>
    </row>
    <row r="3243" spans="1:4" x14ac:dyDescent="0.2">
      <c r="A3243">
        <v>6884</v>
      </c>
      <c r="B3243" t="s">
        <v>3717</v>
      </c>
      <c r="C3243">
        <v>138</v>
      </c>
      <c r="D3243">
        <v>178</v>
      </c>
    </row>
    <row r="3244" spans="1:4" x14ac:dyDescent="0.2">
      <c r="A3244">
        <v>6885</v>
      </c>
      <c r="B3244" t="s">
        <v>3718</v>
      </c>
      <c r="C3244">
        <v>138</v>
      </c>
      <c r="D3244">
        <v>178</v>
      </c>
    </row>
    <row r="3245" spans="1:4" x14ac:dyDescent="0.2">
      <c r="A3245">
        <v>6888</v>
      </c>
      <c r="B3245" t="s">
        <v>3719</v>
      </c>
      <c r="C3245">
        <v>138</v>
      </c>
      <c r="D3245">
        <v>178</v>
      </c>
    </row>
    <row r="3246" spans="1:4" x14ac:dyDescent="0.2">
      <c r="A3246">
        <v>6894</v>
      </c>
      <c r="B3246" t="s">
        <v>3720</v>
      </c>
      <c r="C3246">
        <v>138</v>
      </c>
      <c r="D3246">
        <v>178</v>
      </c>
    </row>
    <row r="3247" spans="1:4" x14ac:dyDescent="0.2">
      <c r="A3247">
        <v>6897</v>
      </c>
      <c r="B3247" t="s">
        <v>3721</v>
      </c>
      <c r="C3247">
        <v>138</v>
      </c>
      <c r="D3247">
        <v>178</v>
      </c>
    </row>
    <row r="3248" spans="1:4" x14ac:dyDescent="0.2">
      <c r="A3248">
        <v>6898</v>
      </c>
      <c r="B3248" t="s">
        <v>3722</v>
      </c>
      <c r="C3248">
        <v>138</v>
      </c>
      <c r="D3248">
        <v>178</v>
      </c>
    </row>
    <row r="3249" spans="1:4" x14ac:dyDescent="0.2">
      <c r="A3249">
        <v>6900</v>
      </c>
      <c r="B3249" t="s">
        <v>3723</v>
      </c>
      <c r="C3249">
        <v>138</v>
      </c>
      <c r="D3249">
        <v>178</v>
      </c>
    </row>
    <row r="3250" spans="1:4" x14ac:dyDescent="0.2">
      <c r="A3250">
        <v>6902</v>
      </c>
      <c r="B3250" t="s">
        <v>3724</v>
      </c>
      <c r="C3250">
        <v>138</v>
      </c>
      <c r="D3250">
        <v>178</v>
      </c>
    </row>
    <row r="3251" spans="1:4" x14ac:dyDescent="0.2">
      <c r="A3251">
        <v>6904</v>
      </c>
      <c r="B3251" t="s">
        <v>3725</v>
      </c>
      <c r="C3251">
        <v>138</v>
      </c>
      <c r="D3251">
        <v>178</v>
      </c>
    </row>
    <row r="3252" spans="1:4" x14ac:dyDescent="0.2">
      <c r="A3252">
        <v>6906</v>
      </c>
      <c r="B3252" t="s">
        <v>3726</v>
      </c>
      <c r="C3252">
        <v>138</v>
      </c>
      <c r="D3252">
        <v>178</v>
      </c>
    </row>
    <row r="3253" spans="1:4" x14ac:dyDescent="0.2">
      <c r="A3253">
        <v>6908</v>
      </c>
      <c r="B3253" t="s">
        <v>3727</v>
      </c>
      <c r="C3253">
        <v>138</v>
      </c>
      <c r="D3253">
        <v>178</v>
      </c>
    </row>
    <row r="3254" spans="1:4" x14ac:dyDescent="0.2">
      <c r="A3254">
        <v>6909</v>
      </c>
      <c r="B3254" t="s">
        <v>3728</v>
      </c>
      <c r="C3254">
        <v>138</v>
      </c>
      <c r="D3254">
        <v>178</v>
      </c>
    </row>
    <row r="3255" spans="1:4" x14ac:dyDescent="0.2">
      <c r="A3255">
        <v>6912</v>
      </c>
      <c r="B3255" t="s">
        <v>3729</v>
      </c>
      <c r="C3255">
        <v>138</v>
      </c>
      <c r="D3255">
        <v>178</v>
      </c>
    </row>
    <row r="3256" spans="1:4" x14ac:dyDescent="0.2">
      <c r="A3256">
        <v>6914</v>
      </c>
      <c r="B3256" t="s">
        <v>3730</v>
      </c>
      <c r="C3256">
        <v>138</v>
      </c>
      <c r="D3256">
        <v>178</v>
      </c>
    </row>
    <row r="3257" spans="1:4" x14ac:dyDescent="0.2">
      <c r="A3257">
        <v>6919</v>
      </c>
      <c r="B3257" t="s">
        <v>3731</v>
      </c>
      <c r="C3257">
        <v>138</v>
      </c>
      <c r="D3257">
        <v>178</v>
      </c>
    </row>
    <row r="3258" spans="1:4" x14ac:dyDescent="0.2">
      <c r="A3258">
        <v>6920</v>
      </c>
      <c r="B3258" t="s">
        <v>3732</v>
      </c>
      <c r="C3258">
        <v>69</v>
      </c>
      <c r="D3258">
        <v>178</v>
      </c>
    </row>
    <row r="3259" spans="1:4" x14ac:dyDescent="0.2">
      <c r="A3259">
        <v>6922</v>
      </c>
      <c r="B3259" t="s">
        <v>3733</v>
      </c>
      <c r="C3259">
        <v>69</v>
      </c>
      <c r="D3259">
        <v>178</v>
      </c>
    </row>
    <row r="3260" spans="1:4" x14ac:dyDescent="0.2">
      <c r="A3260">
        <v>6924</v>
      </c>
      <c r="B3260" t="s">
        <v>3734</v>
      </c>
      <c r="C3260">
        <v>69</v>
      </c>
      <c r="D3260">
        <v>178</v>
      </c>
    </row>
    <row r="3261" spans="1:4" x14ac:dyDescent="0.2">
      <c r="A3261">
        <v>6926</v>
      </c>
      <c r="B3261" t="s">
        <v>3735</v>
      </c>
      <c r="C3261">
        <v>138</v>
      </c>
      <c r="D3261">
        <v>178</v>
      </c>
    </row>
    <row r="3262" spans="1:4" x14ac:dyDescent="0.2">
      <c r="A3262">
        <v>6928</v>
      </c>
      <c r="B3262" t="s">
        <v>3736</v>
      </c>
      <c r="C3262">
        <v>138</v>
      </c>
      <c r="D3262">
        <v>178</v>
      </c>
    </row>
    <row r="3263" spans="1:4" x14ac:dyDescent="0.2">
      <c r="A3263">
        <v>6930</v>
      </c>
      <c r="B3263" t="s">
        <v>3737</v>
      </c>
      <c r="C3263">
        <v>69</v>
      </c>
      <c r="D3263">
        <v>178</v>
      </c>
    </row>
    <row r="3264" spans="1:4" x14ac:dyDescent="0.2">
      <c r="A3264">
        <v>6932</v>
      </c>
      <c r="B3264" t="s">
        <v>3738</v>
      </c>
      <c r="C3264">
        <v>69</v>
      </c>
      <c r="D3264">
        <v>178</v>
      </c>
    </row>
    <row r="3265" spans="1:4" x14ac:dyDescent="0.2">
      <c r="A3265">
        <v>6934</v>
      </c>
      <c r="B3265" t="s">
        <v>3739</v>
      </c>
      <c r="C3265">
        <v>69</v>
      </c>
      <c r="D3265">
        <v>178</v>
      </c>
    </row>
    <row r="3266" spans="1:4" x14ac:dyDescent="0.2">
      <c r="A3266">
        <v>6935</v>
      </c>
      <c r="B3266" t="s">
        <v>3740</v>
      </c>
      <c r="C3266">
        <v>138</v>
      </c>
      <c r="D3266">
        <v>178</v>
      </c>
    </row>
    <row r="3267" spans="1:4" x14ac:dyDescent="0.2">
      <c r="A3267">
        <v>6937</v>
      </c>
      <c r="B3267" t="s">
        <v>3741</v>
      </c>
      <c r="C3267">
        <v>138</v>
      </c>
      <c r="D3267">
        <v>178</v>
      </c>
    </row>
    <row r="3268" spans="1:4" x14ac:dyDescent="0.2">
      <c r="A3268">
        <v>6938</v>
      </c>
      <c r="B3268" t="s">
        <v>3742</v>
      </c>
      <c r="C3268">
        <v>138</v>
      </c>
      <c r="D3268">
        <v>178</v>
      </c>
    </row>
    <row r="3269" spans="1:4" x14ac:dyDescent="0.2">
      <c r="A3269">
        <v>6940</v>
      </c>
      <c r="B3269" t="s">
        <v>4547</v>
      </c>
      <c r="C3269">
        <v>138</v>
      </c>
      <c r="D3269">
        <v>178</v>
      </c>
    </row>
    <row r="3270" spans="1:4" x14ac:dyDescent="0.2">
      <c r="A3270">
        <v>6942</v>
      </c>
      <c r="B3270" t="s">
        <v>4548</v>
      </c>
      <c r="C3270">
        <v>138</v>
      </c>
      <c r="D3270">
        <v>178</v>
      </c>
    </row>
    <row r="3271" spans="1:4" x14ac:dyDescent="0.2">
      <c r="A3271">
        <v>6948</v>
      </c>
      <c r="B3271" t="s">
        <v>4549</v>
      </c>
      <c r="C3271">
        <v>12</v>
      </c>
      <c r="D3271">
        <v>140</v>
      </c>
    </row>
    <row r="3272" spans="1:4" x14ac:dyDescent="0.2">
      <c r="A3272">
        <v>6949</v>
      </c>
      <c r="B3272" t="s">
        <v>4549</v>
      </c>
      <c r="C3272">
        <v>138</v>
      </c>
      <c r="D3272">
        <v>140</v>
      </c>
    </row>
    <row r="3273" spans="1:4" x14ac:dyDescent="0.2">
      <c r="A3273">
        <v>6700</v>
      </c>
      <c r="B3273" t="s">
        <v>4550</v>
      </c>
      <c r="C3273">
        <v>138</v>
      </c>
      <c r="D3273">
        <v>177</v>
      </c>
    </row>
    <row r="3274" spans="1:4" x14ac:dyDescent="0.2">
      <c r="A3274">
        <v>6703</v>
      </c>
      <c r="B3274" t="s">
        <v>4551</v>
      </c>
      <c r="C3274">
        <v>138</v>
      </c>
      <c r="D3274">
        <v>177</v>
      </c>
    </row>
    <row r="3275" spans="1:4" x14ac:dyDescent="0.2">
      <c r="A3275">
        <v>6705</v>
      </c>
      <c r="B3275" t="s">
        <v>4552</v>
      </c>
      <c r="C3275">
        <v>138</v>
      </c>
      <c r="D3275">
        <v>177</v>
      </c>
    </row>
    <row r="3276" spans="1:4" x14ac:dyDescent="0.2">
      <c r="A3276">
        <v>6707</v>
      </c>
      <c r="B3276" t="s">
        <v>4553</v>
      </c>
      <c r="C3276">
        <v>138</v>
      </c>
      <c r="D3276">
        <v>177</v>
      </c>
    </row>
    <row r="3277" spans="1:4" x14ac:dyDescent="0.2">
      <c r="A3277">
        <v>6709</v>
      </c>
      <c r="B3277" t="s">
        <v>4554</v>
      </c>
      <c r="C3277">
        <v>138</v>
      </c>
      <c r="D3277">
        <v>177</v>
      </c>
    </row>
    <row r="3278" spans="1:4" x14ac:dyDescent="0.2">
      <c r="A3278">
        <v>6710</v>
      </c>
      <c r="B3278" t="s">
        <v>4555</v>
      </c>
      <c r="C3278">
        <v>138</v>
      </c>
      <c r="D3278">
        <v>177</v>
      </c>
    </row>
    <row r="3279" spans="1:4" x14ac:dyDescent="0.2">
      <c r="A3279">
        <v>6711</v>
      </c>
      <c r="B3279" t="s">
        <v>4556</v>
      </c>
      <c r="C3279">
        <v>138</v>
      </c>
      <c r="D3279">
        <v>177</v>
      </c>
    </row>
    <row r="3280" spans="1:4" x14ac:dyDescent="0.2">
      <c r="A3280">
        <v>6717</v>
      </c>
      <c r="B3280" t="s">
        <v>4557</v>
      </c>
      <c r="C3280">
        <v>138</v>
      </c>
      <c r="D3280">
        <v>177</v>
      </c>
    </row>
    <row r="3281" spans="1:4" x14ac:dyDescent="0.2">
      <c r="A3281">
        <v>6719</v>
      </c>
      <c r="B3281" t="s">
        <v>4558</v>
      </c>
      <c r="C3281">
        <v>138</v>
      </c>
      <c r="D3281">
        <v>177</v>
      </c>
    </row>
    <row r="3282" spans="1:4" x14ac:dyDescent="0.2">
      <c r="A3282">
        <v>6720</v>
      </c>
      <c r="B3282" t="s">
        <v>4559</v>
      </c>
      <c r="C3282">
        <v>138</v>
      </c>
      <c r="D3282">
        <v>177</v>
      </c>
    </row>
    <row r="3283" spans="1:4" x14ac:dyDescent="0.2">
      <c r="A3283">
        <v>6722</v>
      </c>
      <c r="B3283" t="s">
        <v>4560</v>
      </c>
      <c r="C3283">
        <v>138</v>
      </c>
      <c r="D3283">
        <v>177</v>
      </c>
    </row>
    <row r="3284" spans="1:4" x14ac:dyDescent="0.2">
      <c r="A3284">
        <v>6723</v>
      </c>
      <c r="B3284" t="s">
        <v>4561</v>
      </c>
      <c r="C3284">
        <v>138</v>
      </c>
      <c r="D3284">
        <v>177</v>
      </c>
    </row>
    <row r="3285" spans="1:4" x14ac:dyDescent="0.2">
      <c r="A3285">
        <v>6724</v>
      </c>
      <c r="B3285" t="s">
        <v>4562</v>
      </c>
      <c r="C3285">
        <v>138</v>
      </c>
      <c r="D3285">
        <v>177</v>
      </c>
    </row>
    <row r="3286" spans="1:4" x14ac:dyDescent="0.2">
      <c r="A3286">
        <v>6726</v>
      </c>
      <c r="B3286" t="s">
        <v>4563</v>
      </c>
      <c r="C3286">
        <v>138</v>
      </c>
      <c r="D3286">
        <v>177</v>
      </c>
    </row>
    <row r="3287" spans="1:4" x14ac:dyDescent="0.2">
      <c r="A3287">
        <v>6727</v>
      </c>
      <c r="B3287" t="s">
        <v>4564</v>
      </c>
      <c r="C3287">
        <v>138</v>
      </c>
      <c r="D3287">
        <v>177</v>
      </c>
    </row>
    <row r="3288" spans="1:4" x14ac:dyDescent="0.2">
      <c r="A3288">
        <v>6736</v>
      </c>
      <c r="B3288" t="s">
        <v>4565</v>
      </c>
      <c r="C3288">
        <v>138</v>
      </c>
      <c r="D3288">
        <v>177</v>
      </c>
    </row>
    <row r="3289" spans="1:4" x14ac:dyDescent="0.2">
      <c r="A3289">
        <v>6738</v>
      </c>
      <c r="B3289" t="s">
        <v>4566</v>
      </c>
      <c r="C3289">
        <v>138</v>
      </c>
      <c r="D3289">
        <v>177</v>
      </c>
    </row>
    <row r="3290" spans="1:4" x14ac:dyDescent="0.2">
      <c r="A3290">
        <v>6742</v>
      </c>
      <c r="B3290" t="s">
        <v>4567</v>
      </c>
      <c r="C3290">
        <v>69</v>
      </c>
      <c r="D3290">
        <v>177</v>
      </c>
    </row>
    <row r="3291" spans="1:4" x14ac:dyDescent="0.2">
      <c r="A3291">
        <v>5000</v>
      </c>
      <c r="B3291" t="s">
        <v>4568</v>
      </c>
      <c r="C3291">
        <v>138</v>
      </c>
      <c r="D3291">
        <v>350</v>
      </c>
    </row>
    <row r="3292" spans="1:4" x14ac:dyDescent="0.2">
      <c r="A3292">
        <v>5001</v>
      </c>
      <c r="B3292" t="s">
        <v>4569</v>
      </c>
      <c r="C3292">
        <v>138</v>
      </c>
      <c r="D3292">
        <v>350</v>
      </c>
    </row>
    <row r="3293" spans="1:4" x14ac:dyDescent="0.2">
      <c r="A3293">
        <v>5002</v>
      </c>
      <c r="B3293" t="s">
        <v>4570</v>
      </c>
      <c r="C3293">
        <v>138</v>
      </c>
      <c r="D3293">
        <v>350</v>
      </c>
    </row>
    <row r="3294" spans="1:4" x14ac:dyDescent="0.2">
      <c r="A3294">
        <v>5003</v>
      </c>
      <c r="B3294" t="s">
        <v>4571</v>
      </c>
      <c r="C3294">
        <v>138</v>
      </c>
      <c r="D3294">
        <v>350</v>
      </c>
    </row>
    <row r="3295" spans="1:4" x14ac:dyDescent="0.2">
      <c r="A3295">
        <v>5005</v>
      </c>
      <c r="B3295" t="s">
        <v>4572</v>
      </c>
      <c r="C3295">
        <v>138</v>
      </c>
      <c r="D3295">
        <v>350</v>
      </c>
    </row>
    <row r="3296" spans="1:4" x14ac:dyDescent="0.2">
      <c r="A3296">
        <v>5006</v>
      </c>
      <c r="B3296" t="s">
        <v>4573</v>
      </c>
      <c r="C3296">
        <v>138</v>
      </c>
      <c r="D3296">
        <v>350</v>
      </c>
    </row>
    <row r="3297" spans="1:4" x14ac:dyDescent="0.2">
      <c r="A3297">
        <v>5010</v>
      </c>
      <c r="B3297" t="s">
        <v>4574</v>
      </c>
      <c r="C3297">
        <v>69</v>
      </c>
      <c r="D3297">
        <v>350</v>
      </c>
    </row>
    <row r="3298" spans="1:4" x14ac:dyDescent="0.2">
      <c r="A3298">
        <v>5011</v>
      </c>
      <c r="B3298" t="s">
        <v>4575</v>
      </c>
      <c r="C3298">
        <v>138</v>
      </c>
      <c r="D3298">
        <v>350</v>
      </c>
    </row>
    <row r="3299" spans="1:4" x14ac:dyDescent="0.2">
      <c r="A3299">
        <v>5013</v>
      </c>
      <c r="B3299" t="s">
        <v>4576</v>
      </c>
      <c r="C3299">
        <v>13.8</v>
      </c>
      <c r="D3299">
        <v>350</v>
      </c>
    </row>
    <row r="3300" spans="1:4" x14ac:dyDescent="0.2">
      <c r="A3300">
        <v>5020</v>
      </c>
      <c r="B3300" t="s">
        <v>4577</v>
      </c>
      <c r="C3300">
        <v>138</v>
      </c>
      <c r="D3300">
        <v>350</v>
      </c>
    </row>
    <row r="3301" spans="1:4" x14ac:dyDescent="0.2">
      <c r="A3301">
        <v>5022</v>
      </c>
      <c r="B3301" t="s">
        <v>4578</v>
      </c>
      <c r="C3301">
        <v>138</v>
      </c>
      <c r="D3301">
        <v>350</v>
      </c>
    </row>
    <row r="3302" spans="1:4" x14ac:dyDescent="0.2">
      <c r="A3302">
        <v>5025</v>
      </c>
      <c r="B3302" t="s">
        <v>4579</v>
      </c>
      <c r="C3302">
        <v>138</v>
      </c>
      <c r="D3302">
        <v>350</v>
      </c>
    </row>
    <row r="3303" spans="1:4" x14ac:dyDescent="0.2">
      <c r="A3303">
        <v>5026</v>
      </c>
      <c r="B3303" t="s">
        <v>4580</v>
      </c>
      <c r="C3303">
        <v>20</v>
      </c>
      <c r="D3303">
        <v>350</v>
      </c>
    </row>
    <row r="3304" spans="1:4" x14ac:dyDescent="0.2">
      <c r="A3304">
        <v>5027</v>
      </c>
      <c r="B3304" t="s">
        <v>1526</v>
      </c>
      <c r="C3304">
        <v>22</v>
      </c>
      <c r="D3304">
        <v>350</v>
      </c>
    </row>
    <row r="3305" spans="1:4" x14ac:dyDescent="0.2">
      <c r="A3305">
        <v>5028</v>
      </c>
      <c r="B3305" t="s">
        <v>1527</v>
      </c>
      <c r="C3305">
        <v>22</v>
      </c>
      <c r="D3305">
        <v>350</v>
      </c>
    </row>
    <row r="3306" spans="1:4" x14ac:dyDescent="0.2">
      <c r="A3306">
        <v>5035</v>
      </c>
      <c r="B3306" t="s">
        <v>1528</v>
      </c>
      <c r="C3306">
        <v>138</v>
      </c>
      <c r="D3306">
        <v>350</v>
      </c>
    </row>
    <row r="3307" spans="1:4" x14ac:dyDescent="0.2">
      <c r="A3307">
        <v>5040</v>
      </c>
      <c r="B3307" t="s">
        <v>1529</v>
      </c>
      <c r="C3307">
        <v>138</v>
      </c>
      <c r="D3307">
        <v>350</v>
      </c>
    </row>
    <row r="3308" spans="1:4" x14ac:dyDescent="0.2">
      <c r="A3308">
        <v>5045</v>
      </c>
      <c r="B3308" t="s">
        <v>1530</v>
      </c>
      <c r="C3308">
        <v>138</v>
      </c>
      <c r="D3308">
        <v>350</v>
      </c>
    </row>
    <row r="3309" spans="1:4" x14ac:dyDescent="0.2">
      <c r="A3309">
        <v>5050</v>
      </c>
      <c r="B3309" t="s">
        <v>1531</v>
      </c>
      <c r="C3309">
        <v>138</v>
      </c>
      <c r="D3309">
        <v>350</v>
      </c>
    </row>
    <row r="3310" spans="1:4" x14ac:dyDescent="0.2">
      <c r="A3310">
        <v>5055</v>
      </c>
      <c r="B3310" t="s">
        <v>1532</v>
      </c>
      <c r="C3310">
        <v>138</v>
      </c>
      <c r="D3310">
        <v>350</v>
      </c>
    </row>
    <row r="3311" spans="1:4" x14ac:dyDescent="0.2">
      <c r="A3311">
        <v>5056</v>
      </c>
      <c r="B3311" t="s">
        <v>1532</v>
      </c>
      <c r="C3311">
        <v>345</v>
      </c>
      <c r="D3311">
        <v>350</v>
      </c>
    </row>
    <row r="3312" spans="1:4" x14ac:dyDescent="0.2">
      <c r="A3312">
        <v>5075</v>
      </c>
      <c r="B3312" t="s">
        <v>1533</v>
      </c>
      <c r="C3312">
        <v>138</v>
      </c>
      <c r="D3312">
        <v>350</v>
      </c>
    </row>
    <row r="3313" spans="1:4" x14ac:dyDescent="0.2">
      <c r="A3313">
        <v>5080</v>
      </c>
      <c r="B3313" t="s">
        <v>1534</v>
      </c>
      <c r="C3313">
        <v>138</v>
      </c>
      <c r="D3313">
        <v>350</v>
      </c>
    </row>
    <row r="3314" spans="1:4" x14ac:dyDescent="0.2">
      <c r="A3314">
        <v>5083</v>
      </c>
      <c r="B3314" t="s">
        <v>1535</v>
      </c>
      <c r="C3314">
        <v>138</v>
      </c>
      <c r="D3314">
        <v>350</v>
      </c>
    </row>
    <row r="3315" spans="1:4" x14ac:dyDescent="0.2">
      <c r="A3315">
        <v>5085</v>
      </c>
      <c r="B3315" t="s">
        <v>1536</v>
      </c>
      <c r="C3315">
        <v>138</v>
      </c>
      <c r="D3315">
        <v>350</v>
      </c>
    </row>
    <row r="3316" spans="1:4" x14ac:dyDescent="0.2">
      <c r="A3316">
        <v>5090</v>
      </c>
      <c r="B3316" t="s">
        <v>1537</v>
      </c>
      <c r="C3316">
        <v>138</v>
      </c>
      <c r="D3316">
        <v>350</v>
      </c>
    </row>
    <row r="3317" spans="1:4" x14ac:dyDescent="0.2">
      <c r="A3317">
        <v>5095</v>
      </c>
      <c r="B3317" t="s">
        <v>1538</v>
      </c>
      <c r="C3317">
        <v>138</v>
      </c>
      <c r="D3317">
        <v>350</v>
      </c>
    </row>
    <row r="3318" spans="1:4" x14ac:dyDescent="0.2">
      <c r="A3318">
        <v>5098</v>
      </c>
      <c r="B3318" t="s">
        <v>1539</v>
      </c>
      <c r="C3318">
        <v>138</v>
      </c>
      <c r="D3318">
        <v>350</v>
      </c>
    </row>
    <row r="3319" spans="1:4" x14ac:dyDescent="0.2">
      <c r="A3319">
        <v>5110</v>
      </c>
      <c r="B3319" t="s">
        <v>1540</v>
      </c>
      <c r="C3319">
        <v>138</v>
      </c>
      <c r="D3319">
        <v>350</v>
      </c>
    </row>
    <row r="3320" spans="1:4" x14ac:dyDescent="0.2">
      <c r="A3320">
        <v>5111</v>
      </c>
      <c r="B3320" t="s">
        <v>1541</v>
      </c>
      <c r="C3320">
        <v>24</v>
      </c>
      <c r="D3320">
        <v>350</v>
      </c>
    </row>
    <row r="3321" spans="1:4" x14ac:dyDescent="0.2">
      <c r="A3321">
        <v>5112</v>
      </c>
      <c r="B3321" t="s">
        <v>1542</v>
      </c>
      <c r="C3321">
        <v>24</v>
      </c>
      <c r="D3321">
        <v>350</v>
      </c>
    </row>
    <row r="3322" spans="1:4" x14ac:dyDescent="0.2">
      <c r="A3322">
        <v>5125</v>
      </c>
      <c r="B3322" t="s">
        <v>1543</v>
      </c>
      <c r="C3322">
        <v>138</v>
      </c>
      <c r="D3322">
        <v>350</v>
      </c>
    </row>
    <row r="3323" spans="1:4" x14ac:dyDescent="0.2">
      <c r="A3323">
        <v>5130</v>
      </c>
      <c r="B3323" t="s">
        <v>1544</v>
      </c>
      <c r="C3323">
        <v>138</v>
      </c>
      <c r="D3323">
        <v>350</v>
      </c>
    </row>
    <row r="3324" spans="1:4" x14ac:dyDescent="0.2">
      <c r="A3324">
        <v>5135</v>
      </c>
      <c r="B3324" t="s">
        <v>1545</v>
      </c>
      <c r="C3324">
        <v>138</v>
      </c>
      <c r="D3324">
        <v>350</v>
      </c>
    </row>
    <row r="3325" spans="1:4" x14ac:dyDescent="0.2">
      <c r="A3325">
        <v>5140</v>
      </c>
      <c r="B3325" t="s">
        <v>1546</v>
      </c>
      <c r="C3325">
        <v>138</v>
      </c>
      <c r="D3325">
        <v>350</v>
      </c>
    </row>
    <row r="3326" spans="1:4" x14ac:dyDescent="0.2">
      <c r="A3326">
        <v>5145</v>
      </c>
      <c r="B3326" t="s">
        <v>1547</v>
      </c>
      <c r="C3326">
        <v>138</v>
      </c>
      <c r="D3326">
        <v>350</v>
      </c>
    </row>
    <row r="3327" spans="1:4" x14ac:dyDescent="0.2">
      <c r="A3327">
        <v>5147</v>
      </c>
      <c r="B3327" t="s">
        <v>1548</v>
      </c>
      <c r="C3327">
        <v>138</v>
      </c>
      <c r="D3327">
        <v>350</v>
      </c>
    </row>
    <row r="3328" spans="1:4" x14ac:dyDescent="0.2">
      <c r="A3328">
        <v>5150</v>
      </c>
      <c r="B3328" t="s">
        <v>1549</v>
      </c>
      <c r="C3328">
        <v>138</v>
      </c>
      <c r="D3328">
        <v>350</v>
      </c>
    </row>
    <row r="3329" spans="1:4" x14ac:dyDescent="0.2">
      <c r="A3329">
        <v>5155</v>
      </c>
      <c r="B3329" t="s">
        <v>1550</v>
      </c>
      <c r="C3329">
        <v>138</v>
      </c>
      <c r="D3329">
        <v>350</v>
      </c>
    </row>
    <row r="3330" spans="1:4" x14ac:dyDescent="0.2">
      <c r="A3330">
        <v>5160</v>
      </c>
      <c r="B3330" t="s">
        <v>1551</v>
      </c>
      <c r="C3330">
        <v>138</v>
      </c>
      <c r="D3330">
        <v>350</v>
      </c>
    </row>
    <row r="3331" spans="1:4" x14ac:dyDescent="0.2">
      <c r="A3331">
        <v>5165</v>
      </c>
      <c r="B3331" t="s">
        <v>1552</v>
      </c>
      <c r="C3331">
        <v>138</v>
      </c>
      <c r="D3331">
        <v>350</v>
      </c>
    </row>
    <row r="3332" spans="1:4" x14ac:dyDescent="0.2">
      <c r="A3332">
        <v>5170</v>
      </c>
      <c r="B3332" t="s">
        <v>1553</v>
      </c>
      <c r="C3332">
        <v>138</v>
      </c>
      <c r="D3332">
        <v>350</v>
      </c>
    </row>
    <row r="3333" spans="1:4" x14ac:dyDescent="0.2">
      <c r="A3333">
        <v>5175</v>
      </c>
      <c r="B3333" t="s">
        <v>1554</v>
      </c>
      <c r="C3333">
        <v>138</v>
      </c>
      <c r="D3333">
        <v>350</v>
      </c>
    </row>
    <row r="3334" spans="1:4" x14ac:dyDescent="0.2">
      <c r="A3334">
        <v>5180</v>
      </c>
      <c r="B3334" t="s">
        <v>1555</v>
      </c>
      <c r="C3334">
        <v>138</v>
      </c>
      <c r="D3334">
        <v>350</v>
      </c>
    </row>
    <row r="3335" spans="1:4" x14ac:dyDescent="0.2">
      <c r="A3335">
        <v>5185</v>
      </c>
      <c r="B3335" t="s">
        <v>1556</v>
      </c>
      <c r="C3335">
        <v>138</v>
      </c>
      <c r="D3335">
        <v>350</v>
      </c>
    </row>
    <row r="3336" spans="1:4" x14ac:dyDescent="0.2">
      <c r="A3336">
        <v>5190</v>
      </c>
      <c r="B3336" t="s">
        <v>1557</v>
      </c>
      <c r="C3336">
        <v>138</v>
      </c>
      <c r="D3336">
        <v>350</v>
      </c>
    </row>
    <row r="3337" spans="1:4" x14ac:dyDescent="0.2">
      <c r="A3337">
        <v>5195</v>
      </c>
      <c r="B3337" t="s">
        <v>1558</v>
      </c>
      <c r="C3337">
        <v>138</v>
      </c>
      <c r="D3337">
        <v>350</v>
      </c>
    </row>
    <row r="3338" spans="1:4" x14ac:dyDescent="0.2">
      <c r="A3338">
        <v>5200</v>
      </c>
      <c r="B3338" t="s">
        <v>1559</v>
      </c>
      <c r="C3338">
        <v>138</v>
      </c>
      <c r="D3338">
        <v>350</v>
      </c>
    </row>
    <row r="3339" spans="1:4" x14ac:dyDescent="0.2">
      <c r="A3339">
        <v>5205</v>
      </c>
      <c r="B3339" t="s">
        <v>4659</v>
      </c>
      <c r="C3339">
        <v>138</v>
      </c>
      <c r="D3339">
        <v>350</v>
      </c>
    </row>
    <row r="3340" spans="1:4" x14ac:dyDescent="0.2">
      <c r="A3340">
        <v>5210</v>
      </c>
      <c r="B3340" t="s">
        <v>1560</v>
      </c>
      <c r="C3340">
        <v>138</v>
      </c>
      <c r="D3340">
        <v>350</v>
      </c>
    </row>
    <row r="3341" spans="1:4" x14ac:dyDescent="0.2">
      <c r="A3341">
        <v>5211</v>
      </c>
      <c r="B3341" t="s">
        <v>1560</v>
      </c>
      <c r="C3341">
        <v>345</v>
      </c>
      <c r="D3341">
        <v>350</v>
      </c>
    </row>
    <row r="3342" spans="1:4" x14ac:dyDescent="0.2">
      <c r="A3342">
        <v>5220</v>
      </c>
      <c r="B3342" t="s">
        <v>1561</v>
      </c>
      <c r="C3342">
        <v>138</v>
      </c>
      <c r="D3342">
        <v>350</v>
      </c>
    </row>
    <row r="3343" spans="1:4" x14ac:dyDescent="0.2">
      <c r="A3343">
        <v>5225</v>
      </c>
      <c r="B3343" t="s">
        <v>1562</v>
      </c>
      <c r="C3343">
        <v>138</v>
      </c>
      <c r="D3343">
        <v>350</v>
      </c>
    </row>
    <row r="3344" spans="1:4" x14ac:dyDescent="0.2">
      <c r="A3344">
        <v>5230</v>
      </c>
      <c r="B3344" t="s">
        <v>3795</v>
      </c>
      <c r="C3344">
        <v>138</v>
      </c>
      <c r="D3344">
        <v>350</v>
      </c>
    </row>
    <row r="3345" spans="1:4" x14ac:dyDescent="0.2">
      <c r="A3345">
        <v>5240</v>
      </c>
      <c r="B3345" t="s">
        <v>1563</v>
      </c>
      <c r="C3345">
        <v>138</v>
      </c>
      <c r="D3345">
        <v>350</v>
      </c>
    </row>
    <row r="3346" spans="1:4" x14ac:dyDescent="0.2">
      <c r="A3346">
        <v>5245</v>
      </c>
      <c r="B3346" t="s">
        <v>1564</v>
      </c>
      <c r="C3346">
        <v>138</v>
      </c>
      <c r="D3346">
        <v>350</v>
      </c>
    </row>
    <row r="3347" spans="1:4" x14ac:dyDescent="0.2">
      <c r="A3347">
        <v>5249</v>
      </c>
      <c r="B3347" t="s">
        <v>1565</v>
      </c>
      <c r="C3347">
        <v>138</v>
      </c>
      <c r="D3347">
        <v>350</v>
      </c>
    </row>
    <row r="3348" spans="1:4" x14ac:dyDescent="0.2">
      <c r="A3348">
        <v>5250</v>
      </c>
      <c r="B3348" t="s">
        <v>1566</v>
      </c>
      <c r="C3348">
        <v>138</v>
      </c>
      <c r="D3348">
        <v>350</v>
      </c>
    </row>
    <row r="3349" spans="1:4" x14ac:dyDescent="0.2">
      <c r="A3349">
        <v>5255</v>
      </c>
      <c r="B3349" t="s">
        <v>2667</v>
      </c>
      <c r="C3349">
        <v>138</v>
      </c>
      <c r="D3349">
        <v>350</v>
      </c>
    </row>
    <row r="3350" spans="1:4" x14ac:dyDescent="0.2">
      <c r="A3350">
        <v>5257</v>
      </c>
      <c r="B3350" t="s">
        <v>1567</v>
      </c>
      <c r="C3350">
        <v>138</v>
      </c>
      <c r="D3350">
        <v>350</v>
      </c>
    </row>
    <row r="3351" spans="1:4" x14ac:dyDescent="0.2">
      <c r="A3351">
        <v>5260</v>
      </c>
      <c r="B3351" t="s">
        <v>1568</v>
      </c>
      <c r="C3351">
        <v>138</v>
      </c>
      <c r="D3351">
        <v>350</v>
      </c>
    </row>
    <row r="3352" spans="1:4" x14ac:dyDescent="0.2">
      <c r="A3352">
        <v>5264</v>
      </c>
      <c r="B3352" t="s">
        <v>1569</v>
      </c>
      <c r="C3352">
        <v>13.8</v>
      </c>
      <c r="D3352">
        <v>350</v>
      </c>
    </row>
    <row r="3353" spans="1:4" x14ac:dyDescent="0.2">
      <c r="A3353">
        <v>5265</v>
      </c>
      <c r="B3353" t="s">
        <v>1570</v>
      </c>
      <c r="C3353">
        <v>13.8</v>
      </c>
      <c r="D3353">
        <v>350</v>
      </c>
    </row>
    <row r="3354" spans="1:4" x14ac:dyDescent="0.2">
      <c r="A3354">
        <v>5285</v>
      </c>
      <c r="B3354" t="s">
        <v>1571</v>
      </c>
      <c r="C3354">
        <v>138</v>
      </c>
      <c r="D3354">
        <v>350</v>
      </c>
    </row>
    <row r="3355" spans="1:4" x14ac:dyDescent="0.2">
      <c r="A3355">
        <v>5286</v>
      </c>
      <c r="B3355" t="s">
        <v>1572</v>
      </c>
      <c r="C3355">
        <v>138</v>
      </c>
      <c r="D3355">
        <v>350</v>
      </c>
    </row>
    <row r="3356" spans="1:4" x14ac:dyDescent="0.2">
      <c r="A3356">
        <v>5290</v>
      </c>
      <c r="B3356" t="s">
        <v>1573</v>
      </c>
      <c r="C3356">
        <v>138</v>
      </c>
      <c r="D3356">
        <v>350</v>
      </c>
    </row>
    <row r="3357" spans="1:4" x14ac:dyDescent="0.2">
      <c r="A3357">
        <v>5295</v>
      </c>
      <c r="B3357" t="s">
        <v>1574</v>
      </c>
      <c r="C3357">
        <v>138</v>
      </c>
      <c r="D3357">
        <v>350</v>
      </c>
    </row>
    <row r="3358" spans="1:4" x14ac:dyDescent="0.2">
      <c r="A3358">
        <v>5300</v>
      </c>
      <c r="B3358" t="s">
        <v>1575</v>
      </c>
      <c r="C3358">
        <v>138</v>
      </c>
      <c r="D3358">
        <v>350</v>
      </c>
    </row>
    <row r="3359" spans="1:4" x14ac:dyDescent="0.2">
      <c r="A3359">
        <v>5305</v>
      </c>
      <c r="B3359" t="s">
        <v>1576</v>
      </c>
      <c r="C3359">
        <v>138</v>
      </c>
      <c r="D3359">
        <v>350</v>
      </c>
    </row>
    <row r="3360" spans="1:4" x14ac:dyDescent="0.2">
      <c r="A3360">
        <v>5310</v>
      </c>
      <c r="B3360" t="s">
        <v>1577</v>
      </c>
      <c r="C3360">
        <v>138</v>
      </c>
      <c r="D3360">
        <v>350</v>
      </c>
    </row>
    <row r="3361" spans="1:4" x14ac:dyDescent="0.2">
      <c r="A3361">
        <v>5315</v>
      </c>
      <c r="B3361" t="s">
        <v>1578</v>
      </c>
      <c r="C3361">
        <v>138</v>
      </c>
      <c r="D3361">
        <v>350</v>
      </c>
    </row>
    <row r="3362" spans="1:4" x14ac:dyDescent="0.2">
      <c r="A3362">
        <v>5325</v>
      </c>
      <c r="B3362" t="s">
        <v>1579</v>
      </c>
      <c r="C3362">
        <v>138</v>
      </c>
      <c r="D3362">
        <v>350</v>
      </c>
    </row>
    <row r="3363" spans="1:4" x14ac:dyDescent="0.2">
      <c r="A3363">
        <v>5332</v>
      </c>
      <c r="B3363" t="s">
        <v>1580</v>
      </c>
      <c r="C3363">
        <v>138</v>
      </c>
      <c r="D3363">
        <v>350</v>
      </c>
    </row>
    <row r="3364" spans="1:4" x14ac:dyDescent="0.2">
      <c r="A3364">
        <v>5335</v>
      </c>
      <c r="B3364" t="s">
        <v>1581</v>
      </c>
      <c r="C3364">
        <v>138</v>
      </c>
      <c r="D3364">
        <v>350</v>
      </c>
    </row>
    <row r="3365" spans="1:4" x14ac:dyDescent="0.2">
      <c r="A3365">
        <v>5345</v>
      </c>
      <c r="B3365" t="s">
        <v>1582</v>
      </c>
      <c r="C3365">
        <v>138</v>
      </c>
      <c r="D3365">
        <v>350</v>
      </c>
    </row>
    <row r="3366" spans="1:4" x14ac:dyDescent="0.2">
      <c r="A3366">
        <v>5350</v>
      </c>
      <c r="B3366" t="s">
        <v>1583</v>
      </c>
      <c r="C3366">
        <v>138</v>
      </c>
      <c r="D3366">
        <v>350</v>
      </c>
    </row>
    <row r="3367" spans="1:4" x14ac:dyDescent="0.2">
      <c r="A3367">
        <v>5360</v>
      </c>
      <c r="B3367" t="s">
        <v>1584</v>
      </c>
      <c r="C3367">
        <v>138</v>
      </c>
      <c r="D3367">
        <v>350</v>
      </c>
    </row>
    <row r="3368" spans="1:4" x14ac:dyDescent="0.2">
      <c r="A3368">
        <v>5369</v>
      </c>
      <c r="B3368" t="s">
        <v>1585</v>
      </c>
      <c r="C3368">
        <v>138</v>
      </c>
      <c r="D3368">
        <v>350</v>
      </c>
    </row>
    <row r="3369" spans="1:4" x14ac:dyDescent="0.2">
      <c r="A3369">
        <v>5370</v>
      </c>
      <c r="B3369" t="s">
        <v>1586</v>
      </c>
      <c r="C3369">
        <v>138</v>
      </c>
      <c r="D3369">
        <v>350</v>
      </c>
    </row>
    <row r="3370" spans="1:4" x14ac:dyDescent="0.2">
      <c r="A3370">
        <v>5371</v>
      </c>
      <c r="B3370" t="s">
        <v>1587</v>
      </c>
      <c r="C3370">
        <v>345</v>
      </c>
      <c r="D3370">
        <v>350</v>
      </c>
    </row>
    <row r="3371" spans="1:4" x14ac:dyDescent="0.2">
      <c r="A3371">
        <v>5385</v>
      </c>
      <c r="B3371" t="s">
        <v>1588</v>
      </c>
      <c r="C3371">
        <v>138</v>
      </c>
      <c r="D3371">
        <v>350</v>
      </c>
    </row>
    <row r="3372" spans="1:4" x14ac:dyDescent="0.2">
      <c r="A3372">
        <v>5390</v>
      </c>
      <c r="B3372" t="s">
        <v>1589</v>
      </c>
      <c r="C3372">
        <v>138</v>
      </c>
      <c r="D3372">
        <v>350</v>
      </c>
    </row>
    <row r="3373" spans="1:4" x14ac:dyDescent="0.2">
      <c r="A3373">
        <v>5395</v>
      </c>
      <c r="B3373" t="s">
        <v>1590</v>
      </c>
      <c r="C3373">
        <v>138</v>
      </c>
      <c r="D3373">
        <v>350</v>
      </c>
    </row>
    <row r="3374" spans="1:4" x14ac:dyDescent="0.2">
      <c r="A3374">
        <v>5396</v>
      </c>
      <c r="B3374" t="s">
        <v>1591</v>
      </c>
      <c r="C3374">
        <v>22</v>
      </c>
      <c r="D3374">
        <v>350</v>
      </c>
    </row>
    <row r="3375" spans="1:4" x14ac:dyDescent="0.2">
      <c r="A3375">
        <v>5397</v>
      </c>
      <c r="B3375" t="s">
        <v>1592</v>
      </c>
      <c r="C3375">
        <v>24</v>
      </c>
      <c r="D3375">
        <v>350</v>
      </c>
    </row>
    <row r="3376" spans="1:4" x14ac:dyDescent="0.2">
      <c r="A3376">
        <v>5400</v>
      </c>
      <c r="B3376" t="s">
        <v>1593</v>
      </c>
      <c r="C3376">
        <v>345</v>
      </c>
      <c r="D3376">
        <v>350</v>
      </c>
    </row>
    <row r="3377" spans="1:4" x14ac:dyDescent="0.2">
      <c r="A3377">
        <v>5401</v>
      </c>
      <c r="B3377" t="s">
        <v>1594</v>
      </c>
      <c r="C3377">
        <v>24</v>
      </c>
      <c r="D3377">
        <v>350</v>
      </c>
    </row>
    <row r="3378" spans="1:4" x14ac:dyDescent="0.2">
      <c r="A3378">
        <v>5410</v>
      </c>
      <c r="B3378" t="s">
        <v>2756</v>
      </c>
      <c r="C3378">
        <v>138</v>
      </c>
      <c r="D3378">
        <v>350</v>
      </c>
    </row>
    <row r="3379" spans="1:4" x14ac:dyDescent="0.2">
      <c r="A3379">
        <v>5412</v>
      </c>
      <c r="B3379" t="s">
        <v>2757</v>
      </c>
      <c r="C3379">
        <v>138</v>
      </c>
      <c r="D3379">
        <v>350</v>
      </c>
    </row>
    <row r="3380" spans="1:4" x14ac:dyDescent="0.2">
      <c r="A3380">
        <v>5415</v>
      </c>
      <c r="B3380" t="s">
        <v>2758</v>
      </c>
      <c r="C3380">
        <v>138</v>
      </c>
      <c r="D3380">
        <v>350</v>
      </c>
    </row>
    <row r="3381" spans="1:4" x14ac:dyDescent="0.2">
      <c r="A3381">
        <v>5417</v>
      </c>
      <c r="B3381" t="s">
        <v>2759</v>
      </c>
      <c r="C3381">
        <v>138</v>
      </c>
      <c r="D3381">
        <v>350</v>
      </c>
    </row>
    <row r="3382" spans="1:4" x14ac:dyDescent="0.2">
      <c r="A3382">
        <v>5418</v>
      </c>
      <c r="B3382" t="s">
        <v>2760</v>
      </c>
      <c r="C3382">
        <v>138</v>
      </c>
      <c r="D3382">
        <v>350</v>
      </c>
    </row>
    <row r="3383" spans="1:4" x14ac:dyDescent="0.2">
      <c r="A3383">
        <v>5419</v>
      </c>
      <c r="B3383" t="s">
        <v>2761</v>
      </c>
      <c r="C3383">
        <v>138</v>
      </c>
      <c r="D3383">
        <v>350</v>
      </c>
    </row>
    <row r="3384" spans="1:4" x14ac:dyDescent="0.2">
      <c r="A3384">
        <v>5420</v>
      </c>
      <c r="B3384" t="s">
        <v>2762</v>
      </c>
      <c r="C3384">
        <v>138</v>
      </c>
      <c r="D3384">
        <v>350</v>
      </c>
    </row>
    <row r="3385" spans="1:4" x14ac:dyDescent="0.2">
      <c r="A3385">
        <v>5425</v>
      </c>
      <c r="B3385" t="s">
        <v>2763</v>
      </c>
      <c r="C3385">
        <v>138</v>
      </c>
      <c r="D3385">
        <v>350</v>
      </c>
    </row>
    <row r="3386" spans="1:4" x14ac:dyDescent="0.2">
      <c r="A3386">
        <v>5426</v>
      </c>
      <c r="B3386" t="s">
        <v>2764</v>
      </c>
      <c r="C3386">
        <v>138</v>
      </c>
      <c r="D3386">
        <v>350</v>
      </c>
    </row>
    <row r="3387" spans="1:4" x14ac:dyDescent="0.2">
      <c r="A3387">
        <v>5435</v>
      </c>
      <c r="B3387" t="s">
        <v>2765</v>
      </c>
      <c r="C3387">
        <v>138</v>
      </c>
      <c r="D3387">
        <v>350</v>
      </c>
    </row>
    <row r="3388" spans="1:4" x14ac:dyDescent="0.2">
      <c r="A3388">
        <v>5436</v>
      </c>
      <c r="B3388" t="s">
        <v>2766</v>
      </c>
      <c r="C3388">
        <v>13.8</v>
      </c>
      <c r="D3388">
        <v>350</v>
      </c>
    </row>
    <row r="3389" spans="1:4" x14ac:dyDescent="0.2">
      <c r="A3389">
        <v>5437</v>
      </c>
      <c r="B3389" t="s">
        <v>2767</v>
      </c>
      <c r="C3389">
        <v>13.8</v>
      </c>
      <c r="D3389">
        <v>350</v>
      </c>
    </row>
    <row r="3390" spans="1:4" x14ac:dyDescent="0.2">
      <c r="A3390">
        <v>5438</v>
      </c>
      <c r="B3390" t="s">
        <v>2768</v>
      </c>
      <c r="C3390">
        <v>13.8</v>
      </c>
      <c r="D3390">
        <v>350</v>
      </c>
    </row>
    <row r="3391" spans="1:4" x14ac:dyDescent="0.2">
      <c r="A3391">
        <v>5439</v>
      </c>
      <c r="B3391" t="s">
        <v>2769</v>
      </c>
      <c r="C3391">
        <v>18</v>
      </c>
      <c r="D3391">
        <v>350</v>
      </c>
    </row>
    <row r="3392" spans="1:4" x14ac:dyDescent="0.2">
      <c r="A3392">
        <v>5450</v>
      </c>
      <c r="B3392" t="s">
        <v>2770</v>
      </c>
      <c r="C3392">
        <v>138</v>
      </c>
      <c r="D3392">
        <v>350</v>
      </c>
    </row>
    <row r="3393" spans="1:4" x14ac:dyDescent="0.2">
      <c r="A3393">
        <v>5451</v>
      </c>
      <c r="B3393" t="s">
        <v>2771</v>
      </c>
      <c r="C3393">
        <v>138</v>
      </c>
      <c r="D3393">
        <v>350</v>
      </c>
    </row>
    <row r="3394" spans="1:4" x14ac:dyDescent="0.2">
      <c r="A3394">
        <v>5452</v>
      </c>
      <c r="B3394" t="s">
        <v>2772</v>
      </c>
      <c r="C3394">
        <v>138</v>
      </c>
      <c r="D3394">
        <v>350</v>
      </c>
    </row>
    <row r="3395" spans="1:4" x14ac:dyDescent="0.2">
      <c r="A3395">
        <v>5453</v>
      </c>
      <c r="B3395" t="s">
        <v>2773</v>
      </c>
      <c r="C3395">
        <v>138</v>
      </c>
      <c r="D3395">
        <v>350</v>
      </c>
    </row>
    <row r="3396" spans="1:4" x14ac:dyDescent="0.2">
      <c r="A3396">
        <v>5455</v>
      </c>
      <c r="B3396" t="s">
        <v>2774</v>
      </c>
      <c r="C3396">
        <v>138</v>
      </c>
      <c r="D3396">
        <v>350</v>
      </c>
    </row>
    <row r="3397" spans="1:4" x14ac:dyDescent="0.2">
      <c r="A3397">
        <v>5456</v>
      </c>
      <c r="B3397" t="s">
        <v>2775</v>
      </c>
      <c r="C3397">
        <v>138</v>
      </c>
      <c r="D3397">
        <v>350</v>
      </c>
    </row>
    <row r="3398" spans="1:4" x14ac:dyDescent="0.2">
      <c r="A3398">
        <v>5460</v>
      </c>
      <c r="B3398" t="s">
        <v>2776</v>
      </c>
      <c r="C3398">
        <v>138</v>
      </c>
      <c r="D3398">
        <v>350</v>
      </c>
    </row>
    <row r="3399" spans="1:4" x14ac:dyDescent="0.2">
      <c r="A3399">
        <v>5461</v>
      </c>
      <c r="B3399" t="s">
        <v>2777</v>
      </c>
      <c r="C3399">
        <v>138</v>
      </c>
      <c r="D3399">
        <v>350</v>
      </c>
    </row>
    <row r="3400" spans="1:4" x14ac:dyDescent="0.2">
      <c r="A3400">
        <v>5462</v>
      </c>
      <c r="B3400" t="s">
        <v>2778</v>
      </c>
      <c r="C3400">
        <v>138</v>
      </c>
      <c r="D3400">
        <v>350</v>
      </c>
    </row>
    <row r="3401" spans="1:4" x14ac:dyDescent="0.2">
      <c r="A3401">
        <v>5465</v>
      </c>
      <c r="B3401" t="s">
        <v>2779</v>
      </c>
      <c r="C3401">
        <v>138</v>
      </c>
      <c r="D3401">
        <v>350</v>
      </c>
    </row>
    <row r="3402" spans="1:4" x14ac:dyDescent="0.2">
      <c r="A3402">
        <v>5467</v>
      </c>
      <c r="B3402" t="s">
        <v>2780</v>
      </c>
      <c r="C3402">
        <v>138</v>
      </c>
      <c r="D3402">
        <v>350</v>
      </c>
    </row>
    <row r="3403" spans="1:4" x14ac:dyDescent="0.2">
      <c r="A3403">
        <v>5470</v>
      </c>
      <c r="B3403" t="s">
        <v>2781</v>
      </c>
      <c r="C3403">
        <v>138</v>
      </c>
      <c r="D3403">
        <v>350</v>
      </c>
    </row>
    <row r="3404" spans="1:4" x14ac:dyDescent="0.2">
      <c r="A3404">
        <v>5475</v>
      </c>
      <c r="B3404" t="s">
        <v>2782</v>
      </c>
      <c r="C3404">
        <v>345</v>
      </c>
      <c r="D3404">
        <v>350</v>
      </c>
    </row>
    <row r="3405" spans="1:4" x14ac:dyDescent="0.2">
      <c r="A3405">
        <v>5476</v>
      </c>
      <c r="B3405" t="s">
        <v>2783</v>
      </c>
      <c r="C3405">
        <v>18</v>
      </c>
      <c r="D3405">
        <v>350</v>
      </c>
    </row>
    <row r="3406" spans="1:4" x14ac:dyDescent="0.2">
      <c r="A3406">
        <v>5477</v>
      </c>
      <c r="B3406" t="s">
        <v>2784</v>
      </c>
      <c r="C3406">
        <v>18</v>
      </c>
      <c r="D3406">
        <v>350</v>
      </c>
    </row>
    <row r="3407" spans="1:4" x14ac:dyDescent="0.2">
      <c r="A3407">
        <v>5478</v>
      </c>
      <c r="B3407" t="s">
        <v>2785</v>
      </c>
      <c r="C3407">
        <v>18</v>
      </c>
      <c r="D3407">
        <v>350</v>
      </c>
    </row>
    <row r="3408" spans="1:4" x14ac:dyDescent="0.2">
      <c r="A3408">
        <v>5479</v>
      </c>
      <c r="B3408" t="s">
        <v>2786</v>
      </c>
      <c r="C3408">
        <v>345</v>
      </c>
      <c r="D3408">
        <v>350</v>
      </c>
    </row>
    <row r="3409" spans="1:4" x14ac:dyDescent="0.2">
      <c r="A3409">
        <v>5485</v>
      </c>
      <c r="B3409" t="s">
        <v>2787</v>
      </c>
      <c r="C3409">
        <v>138</v>
      </c>
      <c r="D3409">
        <v>350</v>
      </c>
    </row>
    <row r="3410" spans="1:4" x14ac:dyDescent="0.2">
      <c r="A3410">
        <v>5490</v>
      </c>
      <c r="B3410" t="s">
        <v>2788</v>
      </c>
      <c r="C3410">
        <v>138</v>
      </c>
      <c r="D3410">
        <v>350</v>
      </c>
    </row>
    <row r="3411" spans="1:4" x14ac:dyDescent="0.2">
      <c r="A3411">
        <v>7053</v>
      </c>
      <c r="B3411" t="s">
        <v>2789</v>
      </c>
      <c r="C3411">
        <v>345</v>
      </c>
      <c r="D3411">
        <v>587</v>
      </c>
    </row>
    <row r="3412" spans="1:4" x14ac:dyDescent="0.2">
      <c r="A3412">
        <v>9053</v>
      </c>
      <c r="B3412" t="s">
        <v>2790</v>
      </c>
      <c r="C3412">
        <v>345</v>
      </c>
      <c r="D3412">
        <v>709</v>
      </c>
    </row>
    <row r="3413" spans="1:4" x14ac:dyDescent="0.2">
      <c r="A3413">
        <v>9054</v>
      </c>
      <c r="B3413" t="s">
        <v>1871</v>
      </c>
      <c r="C3413">
        <v>138</v>
      </c>
      <c r="D3413">
        <v>709</v>
      </c>
    </row>
    <row r="3414" spans="1:4" x14ac:dyDescent="0.2">
      <c r="A3414">
        <v>5670</v>
      </c>
      <c r="B3414" t="s">
        <v>2791</v>
      </c>
      <c r="C3414">
        <v>69</v>
      </c>
      <c r="D3414">
        <v>890</v>
      </c>
    </row>
    <row r="3415" spans="1:4" x14ac:dyDescent="0.2">
      <c r="A3415">
        <v>94</v>
      </c>
      <c r="B3415" t="s">
        <v>2792</v>
      </c>
      <c r="C3415">
        <v>69</v>
      </c>
      <c r="D3415">
        <v>11</v>
      </c>
    </row>
    <row r="3416" spans="1:4" x14ac:dyDescent="0.2">
      <c r="A3416">
        <v>60020</v>
      </c>
      <c r="B3416" t="s">
        <v>1636</v>
      </c>
      <c r="C3416">
        <v>34.5</v>
      </c>
      <c r="D3416">
        <v>438</v>
      </c>
    </row>
    <row r="3417" spans="1:4" x14ac:dyDescent="0.2">
      <c r="A3417">
        <v>5723</v>
      </c>
      <c r="B3417" t="s">
        <v>1637</v>
      </c>
      <c r="C3417">
        <v>138</v>
      </c>
      <c r="D3417">
        <v>890</v>
      </c>
    </row>
    <row r="3418" spans="1:4" x14ac:dyDescent="0.2">
      <c r="A3418">
        <v>5187</v>
      </c>
      <c r="B3418" t="s">
        <v>102</v>
      </c>
      <c r="C3418">
        <v>0</v>
      </c>
      <c r="D3418">
        <v>350</v>
      </c>
    </row>
    <row r="3419" spans="1:4" x14ac:dyDescent="0.2">
      <c r="A3419">
        <v>7127</v>
      </c>
      <c r="B3419" t="s">
        <v>1638</v>
      </c>
      <c r="C3419">
        <v>138</v>
      </c>
      <c r="D3419">
        <v>564</v>
      </c>
    </row>
    <row r="3420" spans="1:4" x14ac:dyDescent="0.2">
      <c r="A3420">
        <v>7121</v>
      </c>
      <c r="B3420" t="s">
        <v>1639</v>
      </c>
      <c r="C3420">
        <v>69</v>
      </c>
      <c r="D3420">
        <v>564</v>
      </c>
    </row>
    <row r="3421" spans="1:4" x14ac:dyDescent="0.2">
      <c r="A3421">
        <v>1002</v>
      </c>
      <c r="B3421" t="s">
        <v>1640</v>
      </c>
      <c r="C3421">
        <v>13.8</v>
      </c>
      <c r="D3421">
        <v>160</v>
      </c>
    </row>
    <row r="3422" spans="1:4" x14ac:dyDescent="0.2">
      <c r="A3422">
        <v>1003</v>
      </c>
      <c r="B3422" t="s">
        <v>1641</v>
      </c>
      <c r="C3422">
        <v>13.8</v>
      </c>
      <c r="D3422">
        <v>160</v>
      </c>
    </row>
    <row r="3423" spans="1:4" x14ac:dyDescent="0.2">
      <c r="A3423">
        <v>1004</v>
      </c>
      <c r="B3423" t="s">
        <v>1642</v>
      </c>
      <c r="C3423">
        <v>13.8</v>
      </c>
      <c r="D3423">
        <v>160</v>
      </c>
    </row>
    <row r="3424" spans="1:4" x14ac:dyDescent="0.2">
      <c r="A3424">
        <v>1005</v>
      </c>
      <c r="B3424" t="s">
        <v>1643</v>
      </c>
      <c r="C3424">
        <v>13.8</v>
      </c>
      <c r="D3424">
        <v>160</v>
      </c>
    </row>
    <row r="3425" spans="1:4" x14ac:dyDescent="0.2">
      <c r="A3425">
        <v>1006</v>
      </c>
      <c r="B3425" t="s">
        <v>1644</v>
      </c>
      <c r="C3425">
        <v>13.8</v>
      </c>
      <c r="D3425">
        <v>160</v>
      </c>
    </row>
    <row r="3426" spans="1:4" x14ac:dyDescent="0.2">
      <c r="A3426">
        <v>1007</v>
      </c>
      <c r="B3426" t="s">
        <v>1645</v>
      </c>
      <c r="C3426">
        <v>13.8</v>
      </c>
      <c r="D3426">
        <v>160</v>
      </c>
    </row>
    <row r="3427" spans="1:4" x14ac:dyDescent="0.2">
      <c r="A3427">
        <v>1008</v>
      </c>
      <c r="B3427" t="s">
        <v>1646</v>
      </c>
      <c r="C3427">
        <v>18</v>
      </c>
      <c r="D3427">
        <v>160</v>
      </c>
    </row>
    <row r="3428" spans="1:4" x14ac:dyDescent="0.2">
      <c r="A3428">
        <v>1010</v>
      </c>
      <c r="B3428" t="s">
        <v>1647</v>
      </c>
      <c r="C3428">
        <v>138</v>
      </c>
      <c r="D3428">
        <v>160</v>
      </c>
    </row>
    <row r="3429" spans="1:4" x14ac:dyDescent="0.2">
      <c r="A3429">
        <v>1015</v>
      </c>
      <c r="B3429" t="s">
        <v>1647</v>
      </c>
      <c r="C3429">
        <v>69</v>
      </c>
      <c r="D3429">
        <v>160</v>
      </c>
    </row>
    <row r="3430" spans="1:4" x14ac:dyDescent="0.2">
      <c r="A3430">
        <v>1018</v>
      </c>
      <c r="B3430" t="s">
        <v>1648</v>
      </c>
      <c r="C3430">
        <v>345</v>
      </c>
      <c r="D3430">
        <v>160</v>
      </c>
    </row>
    <row r="3431" spans="1:4" x14ac:dyDescent="0.2">
      <c r="A3431">
        <v>1019</v>
      </c>
      <c r="B3431" t="s">
        <v>1648</v>
      </c>
      <c r="C3431">
        <v>138</v>
      </c>
      <c r="D3431">
        <v>160</v>
      </c>
    </row>
    <row r="3432" spans="1:4" x14ac:dyDescent="0.2">
      <c r="A3432">
        <v>1020</v>
      </c>
      <c r="B3432" t="s">
        <v>1649</v>
      </c>
      <c r="C3432">
        <v>345</v>
      </c>
      <c r="D3432">
        <v>160</v>
      </c>
    </row>
    <row r="3433" spans="1:4" x14ac:dyDescent="0.2">
      <c r="A3433">
        <v>1021</v>
      </c>
      <c r="B3433" t="s">
        <v>1650</v>
      </c>
      <c r="C3433">
        <v>345</v>
      </c>
      <c r="D3433">
        <v>161</v>
      </c>
    </row>
    <row r="3434" spans="1:4" x14ac:dyDescent="0.2">
      <c r="A3434">
        <v>1022</v>
      </c>
      <c r="B3434" t="s">
        <v>1651</v>
      </c>
      <c r="C3434">
        <v>345</v>
      </c>
      <c r="D3434">
        <v>161</v>
      </c>
    </row>
    <row r="3435" spans="1:4" x14ac:dyDescent="0.2">
      <c r="A3435">
        <v>1023</v>
      </c>
      <c r="B3435" t="s">
        <v>1651</v>
      </c>
      <c r="C3435">
        <v>138</v>
      </c>
      <c r="D3435">
        <v>161</v>
      </c>
    </row>
    <row r="3436" spans="1:4" x14ac:dyDescent="0.2">
      <c r="A3436">
        <v>1024</v>
      </c>
      <c r="B3436" t="s">
        <v>1652</v>
      </c>
      <c r="C3436">
        <v>138</v>
      </c>
      <c r="D3436">
        <v>162</v>
      </c>
    </row>
    <row r="3437" spans="1:4" x14ac:dyDescent="0.2">
      <c r="A3437">
        <v>1025</v>
      </c>
      <c r="B3437" t="s">
        <v>1652</v>
      </c>
      <c r="C3437">
        <v>345</v>
      </c>
      <c r="D3437">
        <v>162</v>
      </c>
    </row>
    <row r="3438" spans="1:4" x14ac:dyDescent="0.2">
      <c r="A3438">
        <v>1026</v>
      </c>
      <c r="B3438" t="s">
        <v>1653</v>
      </c>
      <c r="C3438">
        <v>345</v>
      </c>
      <c r="D3438">
        <v>160</v>
      </c>
    </row>
    <row r="3439" spans="1:4" x14ac:dyDescent="0.2">
      <c r="A3439">
        <v>1027</v>
      </c>
      <c r="B3439" t="s">
        <v>1653</v>
      </c>
      <c r="C3439">
        <v>138</v>
      </c>
      <c r="D3439">
        <v>160</v>
      </c>
    </row>
    <row r="3440" spans="1:4" x14ac:dyDescent="0.2">
      <c r="A3440">
        <v>1028</v>
      </c>
      <c r="B3440" t="s">
        <v>1654</v>
      </c>
      <c r="C3440">
        <v>345</v>
      </c>
      <c r="D3440">
        <v>160</v>
      </c>
    </row>
    <row r="3441" spans="1:4" x14ac:dyDescent="0.2">
      <c r="A3441">
        <v>1029</v>
      </c>
      <c r="B3441" t="s">
        <v>1655</v>
      </c>
      <c r="C3441">
        <v>345</v>
      </c>
      <c r="D3441">
        <v>160</v>
      </c>
    </row>
    <row r="3442" spans="1:4" x14ac:dyDescent="0.2">
      <c r="A3442">
        <v>1030</v>
      </c>
      <c r="B3442" t="s">
        <v>1656</v>
      </c>
      <c r="C3442">
        <v>345</v>
      </c>
      <c r="D3442">
        <v>163</v>
      </c>
    </row>
    <row r="3443" spans="1:4" x14ac:dyDescent="0.2">
      <c r="A3443">
        <v>1031</v>
      </c>
      <c r="B3443" t="s">
        <v>1657</v>
      </c>
      <c r="C3443">
        <v>22</v>
      </c>
      <c r="D3443">
        <v>163</v>
      </c>
    </row>
    <row r="3444" spans="1:4" x14ac:dyDescent="0.2">
      <c r="A3444">
        <v>1032</v>
      </c>
      <c r="B3444" t="s">
        <v>1656</v>
      </c>
      <c r="C3444">
        <v>138</v>
      </c>
      <c r="D3444">
        <v>163</v>
      </c>
    </row>
    <row r="3445" spans="1:4" x14ac:dyDescent="0.2">
      <c r="A3445">
        <v>1033</v>
      </c>
      <c r="B3445" t="s">
        <v>1656</v>
      </c>
      <c r="C3445">
        <v>69</v>
      </c>
      <c r="D3445">
        <v>163</v>
      </c>
    </row>
    <row r="3446" spans="1:4" x14ac:dyDescent="0.2">
      <c r="A3446">
        <v>1034</v>
      </c>
      <c r="B3446" t="s">
        <v>1658</v>
      </c>
      <c r="C3446">
        <v>69</v>
      </c>
      <c r="D3446">
        <v>163</v>
      </c>
    </row>
    <row r="3447" spans="1:4" x14ac:dyDescent="0.2">
      <c r="A3447">
        <v>1035</v>
      </c>
      <c r="B3447" t="s">
        <v>1659</v>
      </c>
      <c r="C3447">
        <v>13.2</v>
      </c>
      <c r="D3447">
        <v>163</v>
      </c>
    </row>
    <row r="3448" spans="1:4" x14ac:dyDescent="0.2">
      <c r="A3448">
        <v>1036</v>
      </c>
      <c r="B3448" t="s">
        <v>1660</v>
      </c>
      <c r="C3448">
        <v>13.8</v>
      </c>
      <c r="D3448">
        <v>163</v>
      </c>
    </row>
    <row r="3449" spans="1:4" x14ac:dyDescent="0.2">
      <c r="A3449">
        <v>1037</v>
      </c>
      <c r="B3449" t="s">
        <v>1661</v>
      </c>
      <c r="C3449">
        <v>20</v>
      </c>
      <c r="D3449">
        <v>163</v>
      </c>
    </row>
    <row r="3450" spans="1:4" x14ac:dyDescent="0.2">
      <c r="A3450">
        <v>1038</v>
      </c>
      <c r="B3450" t="s">
        <v>1662</v>
      </c>
      <c r="C3450">
        <v>13.2</v>
      </c>
      <c r="D3450">
        <v>163</v>
      </c>
    </row>
    <row r="3451" spans="1:4" x14ac:dyDescent="0.2">
      <c r="A3451">
        <v>1039</v>
      </c>
      <c r="B3451" t="s">
        <v>1663</v>
      </c>
      <c r="C3451">
        <v>13.8</v>
      </c>
      <c r="D3451">
        <v>163</v>
      </c>
    </row>
    <row r="3452" spans="1:4" x14ac:dyDescent="0.2">
      <c r="A3452">
        <v>1040</v>
      </c>
      <c r="B3452" t="s">
        <v>1664</v>
      </c>
      <c r="C3452">
        <v>13.8</v>
      </c>
      <c r="D3452">
        <v>163</v>
      </c>
    </row>
    <row r="3453" spans="1:4" x14ac:dyDescent="0.2">
      <c r="A3453">
        <v>1041</v>
      </c>
      <c r="B3453" t="s">
        <v>1665</v>
      </c>
      <c r="C3453">
        <v>13.8</v>
      </c>
      <c r="D3453">
        <v>163</v>
      </c>
    </row>
    <row r="3454" spans="1:4" x14ac:dyDescent="0.2">
      <c r="A3454">
        <v>1042</v>
      </c>
      <c r="B3454" t="s">
        <v>1666</v>
      </c>
      <c r="C3454">
        <v>13.8</v>
      </c>
      <c r="D3454">
        <v>163</v>
      </c>
    </row>
    <row r="3455" spans="1:4" x14ac:dyDescent="0.2">
      <c r="A3455">
        <v>1043</v>
      </c>
      <c r="B3455" t="s">
        <v>1667</v>
      </c>
      <c r="C3455">
        <v>13.8</v>
      </c>
      <c r="D3455">
        <v>163</v>
      </c>
    </row>
    <row r="3456" spans="1:4" x14ac:dyDescent="0.2">
      <c r="A3456">
        <v>1044</v>
      </c>
      <c r="B3456" t="s">
        <v>1668</v>
      </c>
      <c r="C3456">
        <v>13.8</v>
      </c>
      <c r="D3456">
        <v>163</v>
      </c>
    </row>
    <row r="3457" spans="1:4" x14ac:dyDescent="0.2">
      <c r="A3457">
        <v>1045</v>
      </c>
      <c r="B3457" t="s">
        <v>1669</v>
      </c>
      <c r="C3457">
        <v>13.8</v>
      </c>
      <c r="D3457">
        <v>162</v>
      </c>
    </row>
    <row r="3458" spans="1:4" x14ac:dyDescent="0.2">
      <c r="A3458">
        <v>1046</v>
      </c>
      <c r="B3458" t="s">
        <v>1670</v>
      </c>
      <c r="C3458">
        <v>13.8</v>
      </c>
      <c r="D3458">
        <v>162</v>
      </c>
    </row>
    <row r="3459" spans="1:4" x14ac:dyDescent="0.2">
      <c r="A3459">
        <v>1047</v>
      </c>
      <c r="B3459" t="s">
        <v>1671</v>
      </c>
      <c r="C3459">
        <v>13.8</v>
      </c>
      <c r="D3459">
        <v>162</v>
      </c>
    </row>
    <row r="3460" spans="1:4" x14ac:dyDescent="0.2">
      <c r="A3460">
        <v>1050</v>
      </c>
      <c r="B3460" t="s">
        <v>1672</v>
      </c>
      <c r="C3460">
        <v>345</v>
      </c>
      <c r="D3460">
        <v>163</v>
      </c>
    </row>
    <row r="3461" spans="1:4" x14ac:dyDescent="0.2">
      <c r="A3461">
        <v>1051</v>
      </c>
      <c r="B3461" t="s">
        <v>1673</v>
      </c>
      <c r="C3461">
        <v>138</v>
      </c>
      <c r="D3461">
        <v>160</v>
      </c>
    </row>
    <row r="3462" spans="1:4" x14ac:dyDescent="0.2">
      <c r="A3462">
        <v>1052</v>
      </c>
      <c r="B3462" t="s">
        <v>1674</v>
      </c>
      <c r="C3462">
        <v>138</v>
      </c>
      <c r="D3462">
        <v>160</v>
      </c>
    </row>
    <row r="3463" spans="1:4" x14ac:dyDescent="0.2">
      <c r="A3463">
        <v>1053</v>
      </c>
      <c r="B3463" t="s">
        <v>1675</v>
      </c>
      <c r="C3463">
        <v>138</v>
      </c>
      <c r="D3463">
        <v>160</v>
      </c>
    </row>
    <row r="3464" spans="1:4" x14ac:dyDescent="0.2">
      <c r="A3464">
        <v>1054</v>
      </c>
      <c r="B3464" t="s">
        <v>1676</v>
      </c>
      <c r="C3464">
        <v>138</v>
      </c>
      <c r="D3464">
        <v>160</v>
      </c>
    </row>
    <row r="3465" spans="1:4" x14ac:dyDescent="0.2">
      <c r="A3465">
        <v>1055</v>
      </c>
      <c r="B3465" t="s">
        <v>1677</v>
      </c>
      <c r="C3465">
        <v>138</v>
      </c>
      <c r="D3465">
        <v>160</v>
      </c>
    </row>
    <row r="3466" spans="1:4" x14ac:dyDescent="0.2">
      <c r="A3466">
        <v>1056</v>
      </c>
      <c r="B3466" t="s">
        <v>1678</v>
      </c>
      <c r="C3466">
        <v>138</v>
      </c>
      <c r="D3466">
        <v>160</v>
      </c>
    </row>
    <row r="3467" spans="1:4" x14ac:dyDescent="0.2">
      <c r="A3467">
        <v>1059</v>
      </c>
      <c r="B3467" t="s">
        <v>1679</v>
      </c>
      <c r="C3467">
        <v>138</v>
      </c>
      <c r="D3467">
        <v>161</v>
      </c>
    </row>
    <row r="3468" spans="1:4" x14ac:dyDescent="0.2">
      <c r="A3468">
        <v>1064</v>
      </c>
      <c r="B3468" t="s">
        <v>1680</v>
      </c>
      <c r="C3468">
        <v>138</v>
      </c>
      <c r="D3468">
        <v>163</v>
      </c>
    </row>
    <row r="3469" spans="1:4" x14ac:dyDescent="0.2">
      <c r="A3469">
        <v>1074</v>
      </c>
      <c r="B3469" t="s">
        <v>1681</v>
      </c>
      <c r="C3469">
        <v>138</v>
      </c>
      <c r="D3469">
        <v>160</v>
      </c>
    </row>
    <row r="3470" spans="1:4" x14ac:dyDescent="0.2">
      <c r="A3470">
        <v>1075</v>
      </c>
      <c r="B3470" t="s">
        <v>1681</v>
      </c>
      <c r="C3470">
        <v>69</v>
      </c>
      <c r="D3470">
        <v>160</v>
      </c>
    </row>
    <row r="3471" spans="1:4" x14ac:dyDescent="0.2">
      <c r="A3471">
        <v>1087</v>
      </c>
      <c r="B3471" t="s">
        <v>1682</v>
      </c>
      <c r="C3471">
        <v>138</v>
      </c>
      <c r="D3471">
        <v>160</v>
      </c>
    </row>
    <row r="3472" spans="1:4" x14ac:dyDescent="0.2">
      <c r="A3472">
        <v>1088</v>
      </c>
      <c r="B3472" t="s">
        <v>112</v>
      </c>
      <c r="C3472">
        <v>138</v>
      </c>
      <c r="D3472">
        <v>160</v>
      </c>
    </row>
    <row r="3473" spans="1:4" x14ac:dyDescent="0.2">
      <c r="A3473">
        <v>1089</v>
      </c>
      <c r="B3473" t="s">
        <v>1683</v>
      </c>
      <c r="C3473">
        <v>138</v>
      </c>
      <c r="D3473">
        <v>160</v>
      </c>
    </row>
    <row r="3474" spans="1:4" x14ac:dyDescent="0.2">
      <c r="A3474">
        <v>1091</v>
      </c>
      <c r="B3474" t="s">
        <v>1684</v>
      </c>
      <c r="C3474">
        <v>138</v>
      </c>
      <c r="D3474">
        <v>160</v>
      </c>
    </row>
    <row r="3475" spans="1:4" x14ac:dyDescent="0.2">
      <c r="A3475">
        <v>1092</v>
      </c>
      <c r="B3475" t="s">
        <v>1685</v>
      </c>
      <c r="C3475">
        <v>138</v>
      </c>
      <c r="D3475">
        <v>160</v>
      </c>
    </row>
    <row r="3476" spans="1:4" x14ac:dyDescent="0.2">
      <c r="A3476">
        <v>1093</v>
      </c>
      <c r="B3476" t="s">
        <v>1686</v>
      </c>
      <c r="C3476">
        <v>138</v>
      </c>
      <c r="D3476">
        <v>160</v>
      </c>
    </row>
    <row r="3477" spans="1:4" x14ac:dyDescent="0.2">
      <c r="A3477">
        <v>1094</v>
      </c>
      <c r="B3477" t="s">
        <v>1687</v>
      </c>
      <c r="C3477">
        <v>138</v>
      </c>
      <c r="D3477">
        <v>160</v>
      </c>
    </row>
    <row r="3478" spans="1:4" x14ac:dyDescent="0.2">
      <c r="A3478">
        <v>1095</v>
      </c>
      <c r="B3478" t="s">
        <v>1688</v>
      </c>
      <c r="C3478">
        <v>138</v>
      </c>
      <c r="D3478">
        <v>160</v>
      </c>
    </row>
    <row r="3479" spans="1:4" x14ac:dyDescent="0.2">
      <c r="A3479">
        <v>1096</v>
      </c>
      <c r="B3479" t="s">
        <v>1689</v>
      </c>
      <c r="C3479">
        <v>138</v>
      </c>
      <c r="D3479">
        <v>160</v>
      </c>
    </row>
    <row r="3480" spans="1:4" x14ac:dyDescent="0.2">
      <c r="A3480">
        <v>1097</v>
      </c>
      <c r="B3480" t="s">
        <v>1690</v>
      </c>
      <c r="C3480">
        <v>138</v>
      </c>
      <c r="D3480">
        <v>160</v>
      </c>
    </row>
    <row r="3481" spans="1:4" x14ac:dyDescent="0.2">
      <c r="A3481">
        <v>1098</v>
      </c>
      <c r="B3481" t="s">
        <v>1691</v>
      </c>
      <c r="C3481">
        <v>138</v>
      </c>
      <c r="D3481">
        <v>160</v>
      </c>
    </row>
    <row r="3482" spans="1:4" x14ac:dyDescent="0.2">
      <c r="A3482">
        <v>1099</v>
      </c>
      <c r="B3482" t="s">
        <v>1692</v>
      </c>
      <c r="C3482">
        <v>138</v>
      </c>
      <c r="D3482">
        <v>160</v>
      </c>
    </row>
    <row r="3483" spans="1:4" x14ac:dyDescent="0.2">
      <c r="A3483">
        <v>1100</v>
      </c>
      <c r="B3483" t="s">
        <v>1693</v>
      </c>
      <c r="C3483">
        <v>138</v>
      </c>
      <c r="D3483">
        <v>160</v>
      </c>
    </row>
    <row r="3484" spans="1:4" x14ac:dyDescent="0.2">
      <c r="A3484">
        <v>1101</v>
      </c>
      <c r="B3484" t="s">
        <v>1694</v>
      </c>
      <c r="C3484">
        <v>138</v>
      </c>
      <c r="D3484">
        <v>160</v>
      </c>
    </row>
    <row r="3485" spans="1:4" x14ac:dyDescent="0.2">
      <c r="A3485">
        <v>1102</v>
      </c>
      <c r="B3485" t="s">
        <v>1695</v>
      </c>
      <c r="C3485">
        <v>138</v>
      </c>
      <c r="D3485">
        <v>160</v>
      </c>
    </row>
    <row r="3486" spans="1:4" x14ac:dyDescent="0.2">
      <c r="A3486">
        <v>1103</v>
      </c>
      <c r="B3486" t="s">
        <v>1696</v>
      </c>
      <c r="C3486">
        <v>138</v>
      </c>
      <c r="D3486">
        <v>160</v>
      </c>
    </row>
    <row r="3487" spans="1:4" x14ac:dyDescent="0.2">
      <c r="A3487">
        <v>1104</v>
      </c>
      <c r="B3487" t="s">
        <v>1697</v>
      </c>
      <c r="C3487">
        <v>138</v>
      </c>
      <c r="D3487">
        <v>160</v>
      </c>
    </row>
    <row r="3488" spans="1:4" x14ac:dyDescent="0.2">
      <c r="A3488">
        <v>1105</v>
      </c>
      <c r="B3488" t="s">
        <v>1698</v>
      </c>
      <c r="C3488">
        <v>138</v>
      </c>
      <c r="D3488">
        <v>160</v>
      </c>
    </row>
    <row r="3489" spans="1:4" x14ac:dyDescent="0.2">
      <c r="A3489">
        <v>1106</v>
      </c>
      <c r="B3489" t="s">
        <v>1699</v>
      </c>
      <c r="C3489">
        <v>138</v>
      </c>
      <c r="D3489">
        <v>160</v>
      </c>
    </row>
    <row r="3490" spans="1:4" x14ac:dyDescent="0.2">
      <c r="A3490">
        <v>1107</v>
      </c>
      <c r="B3490" t="s">
        <v>1700</v>
      </c>
      <c r="C3490">
        <v>138</v>
      </c>
      <c r="D3490">
        <v>160</v>
      </c>
    </row>
    <row r="3491" spans="1:4" x14ac:dyDescent="0.2">
      <c r="A3491">
        <v>1108</v>
      </c>
      <c r="B3491" t="s">
        <v>1701</v>
      </c>
      <c r="C3491">
        <v>138</v>
      </c>
      <c r="D3491">
        <v>160</v>
      </c>
    </row>
    <row r="3492" spans="1:4" x14ac:dyDescent="0.2">
      <c r="A3492">
        <v>1111</v>
      </c>
      <c r="B3492" t="s">
        <v>1702</v>
      </c>
      <c r="C3492">
        <v>138</v>
      </c>
      <c r="D3492">
        <v>160</v>
      </c>
    </row>
    <row r="3493" spans="1:4" x14ac:dyDescent="0.2">
      <c r="A3493">
        <v>1112</v>
      </c>
      <c r="B3493" t="s">
        <v>1703</v>
      </c>
      <c r="C3493">
        <v>138</v>
      </c>
      <c r="D3493">
        <v>160</v>
      </c>
    </row>
    <row r="3494" spans="1:4" x14ac:dyDescent="0.2">
      <c r="A3494">
        <v>1113</v>
      </c>
      <c r="B3494" t="s">
        <v>1704</v>
      </c>
      <c r="C3494">
        <v>138</v>
      </c>
      <c r="D3494">
        <v>160</v>
      </c>
    </row>
    <row r="3495" spans="1:4" x14ac:dyDescent="0.2">
      <c r="A3495">
        <v>1116</v>
      </c>
      <c r="B3495" t="s">
        <v>1705</v>
      </c>
      <c r="C3495">
        <v>138</v>
      </c>
      <c r="D3495">
        <v>161</v>
      </c>
    </row>
    <row r="3496" spans="1:4" x14ac:dyDescent="0.2">
      <c r="A3496">
        <v>1117</v>
      </c>
      <c r="B3496" t="s">
        <v>1706</v>
      </c>
      <c r="C3496">
        <v>138</v>
      </c>
      <c r="D3496">
        <v>161</v>
      </c>
    </row>
    <row r="3497" spans="1:4" x14ac:dyDescent="0.2">
      <c r="A3497">
        <v>1118</v>
      </c>
      <c r="B3497" t="s">
        <v>1707</v>
      </c>
      <c r="C3497">
        <v>138</v>
      </c>
      <c r="D3497">
        <v>161</v>
      </c>
    </row>
    <row r="3498" spans="1:4" x14ac:dyDescent="0.2">
      <c r="A3498">
        <v>1119</v>
      </c>
      <c r="B3498" t="s">
        <v>1708</v>
      </c>
      <c r="C3498">
        <v>138</v>
      </c>
      <c r="D3498">
        <v>161</v>
      </c>
    </row>
    <row r="3499" spans="1:4" x14ac:dyDescent="0.2">
      <c r="A3499">
        <v>1120</v>
      </c>
      <c r="B3499" t="s">
        <v>1709</v>
      </c>
      <c r="C3499">
        <v>138</v>
      </c>
      <c r="D3499">
        <v>161</v>
      </c>
    </row>
    <row r="3500" spans="1:4" x14ac:dyDescent="0.2">
      <c r="A3500">
        <v>1121</v>
      </c>
      <c r="B3500" t="s">
        <v>1710</v>
      </c>
      <c r="C3500">
        <v>138</v>
      </c>
      <c r="D3500">
        <v>160</v>
      </c>
    </row>
    <row r="3501" spans="1:4" x14ac:dyDescent="0.2">
      <c r="A3501">
        <v>1122</v>
      </c>
      <c r="B3501" t="s">
        <v>1711</v>
      </c>
      <c r="C3501">
        <v>138</v>
      </c>
      <c r="D3501">
        <v>160</v>
      </c>
    </row>
    <row r="3502" spans="1:4" x14ac:dyDescent="0.2">
      <c r="A3502">
        <v>1123</v>
      </c>
      <c r="B3502" t="s">
        <v>1711</v>
      </c>
      <c r="C3502">
        <v>69</v>
      </c>
      <c r="D3502">
        <v>160</v>
      </c>
    </row>
    <row r="3503" spans="1:4" x14ac:dyDescent="0.2">
      <c r="A3503">
        <v>1126</v>
      </c>
      <c r="B3503" t="s">
        <v>1712</v>
      </c>
      <c r="C3503">
        <v>138</v>
      </c>
      <c r="D3503">
        <v>160</v>
      </c>
    </row>
    <row r="3504" spans="1:4" x14ac:dyDescent="0.2">
      <c r="A3504">
        <v>1127</v>
      </c>
      <c r="B3504" t="s">
        <v>1713</v>
      </c>
      <c r="C3504">
        <v>138</v>
      </c>
      <c r="D3504">
        <v>160</v>
      </c>
    </row>
    <row r="3505" spans="1:4" x14ac:dyDescent="0.2">
      <c r="A3505">
        <v>1128</v>
      </c>
      <c r="B3505" t="s">
        <v>1714</v>
      </c>
      <c r="C3505">
        <v>138</v>
      </c>
      <c r="D3505">
        <v>160</v>
      </c>
    </row>
    <row r="3506" spans="1:4" x14ac:dyDescent="0.2">
      <c r="A3506">
        <v>1129</v>
      </c>
      <c r="B3506" t="s">
        <v>1803</v>
      </c>
      <c r="C3506">
        <v>138</v>
      </c>
      <c r="D3506">
        <v>160</v>
      </c>
    </row>
    <row r="3507" spans="1:4" x14ac:dyDescent="0.2">
      <c r="A3507">
        <v>1130</v>
      </c>
      <c r="B3507" t="s">
        <v>1715</v>
      </c>
      <c r="C3507">
        <v>138</v>
      </c>
      <c r="D3507">
        <v>160</v>
      </c>
    </row>
    <row r="3508" spans="1:4" x14ac:dyDescent="0.2">
      <c r="A3508">
        <v>1132</v>
      </c>
      <c r="B3508" t="s">
        <v>1716</v>
      </c>
      <c r="C3508">
        <v>138</v>
      </c>
      <c r="D3508">
        <v>161</v>
      </c>
    </row>
    <row r="3509" spans="1:4" x14ac:dyDescent="0.2">
      <c r="A3509">
        <v>1137</v>
      </c>
      <c r="B3509" t="s">
        <v>1717</v>
      </c>
      <c r="C3509">
        <v>138</v>
      </c>
      <c r="D3509">
        <v>161</v>
      </c>
    </row>
    <row r="3510" spans="1:4" x14ac:dyDescent="0.2">
      <c r="A3510">
        <v>1138</v>
      </c>
      <c r="B3510" t="s">
        <v>1718</v>
      </c>
      <c r="C3510">
        <v>138</v>
      </c>
      <c r="D3510">
        <v>161</v>
      </c>
    </row>
    <row r="3511" spans="1:4" x14ac:dyDescent="0.2">
      <c r="A3511">
        <v>1141</v>
      </c>
      <c r="B3511" t="s">
        <v>1719</v>
      </c>
      <c r="C3511">
        <v>138</v>
      </c>
      <c r="D3511">
        <v>160</v>
      </c>
    </row>
    <row r="3512" spans="1:4" x14ac:dyDescent="0.2">
      <c r="A3512">
        <v>1142</v>
      </c>
      <c r="B3512" t="s">
        <v>1719</v>
      </c>
      <c r="C3512">
        <v>69</v>
      </c>
      <c r="D3512">
        <v>160</v>
      </c>
    </row>
    <row r="3513" spans="1:4" x14ac:dyDescent="0.2">
      <c r="A3513">
        <v>1143</v>
      </c>
      <c r="B3513" t="s">
        <v>1720</v>
      </c>
      <c r="C3513">
        <v>138</v>
      </c>
      <c r="D3513">
        <v>160</v>
      </c>
    </row>
    <row r="3514" spans="1:4" x14ac:dyDescent="0.2">
      <c r="A3514">
        <v>1144</v>
      </c>
      <c r="B3514" t="s">
        <v>1721</v>
      </c>
      <c r="C3514">
        <v>138</v>
      </c>
      <c r="D3514">
        <v>160</v>
      </c>
    </row>
    <row r="3515" spans="1:4" x14ac:dyDescent="0.2">
      <c r="A3515">
        <v>1145</v>
      </c>
      <c r="B3515" t="s">
        <v>1722</v>
      </c>
      <c r="C3515">
        <v>138</v>
      </c>
      <c r="D3515">
        <v>160</v>
      </c>
    </row>
    <row r="3516" spans="1:4" x14ac:dyDescent="0.2">
      <c r="A3516">
        <v>1147</v>
      </c>
      <c r="B3516" t="s">
        <v>1723</v>
      </c>
      <c r="C3516">
        <v>138</v>
      </c>
      <c r="D3516">
        <v>160</v>
      </c>
    </row>
    <row r="3517" spans="1:4" x14ac:dyDescent="0.2">
      <c r="A3517">
        <v>1148</v>
      </c>
      <c r="B3517" t="s">
        <v>1724</v>
      </c>
      <c r="C3517">
        <v>138</v>
      </c>
      <c r="D3517">
        <v>160</v>
      </c>
    </row>
    <row r="3518" spans="1:4" x14ac:dyDescent="0.2">
      <c r="A3518">
        <v>1149</v>
      </c>
      <c r="B3518" t="s">
        <v>1725</v>
      </c>
      <c r="C3518">
        <v>138</v>
      </c>
      <c r="D3518">
        <v>160</v>
      </c>
    </row>
    <row r="3519" spans="1:4" x14ac:dyDescent="0.2">
      <c r="A3519">
        <v>1150</v>
      </c>
      <c r="B3519" t="s">
        <v>1726</v>
      </c>
      <c r="C3519">
        <v>138</v>
      </c>
      <c r="D3519">
        <v>160</v>
      </c>
    </row>
    <row r="3520" spans="1:4" x14ac:dyDescent="0.2">
      <c r="A3520">
        <v>1152</v>
      </c>
      <c r="B3520" t="s">
        <v>1727</v>
      </c>
      <c r="C3520">
        <v>138</v>
      </c>
      <c r="D3520">
        <v>160</v>
      </c>
    </row>
    <row r="3521" spans="1:4" x14ac:dyDescent="0.2">
      <c r="A3521">
        <v>1155</v>
      </c>
      <c r="B3521" t="s">
        <v>1728</v>
      </c>
      <c r="C3521">
        <v>138</v>
      </c>
      <c r="D3521">
        <v>160</v>
      </c>
    </row>
    <row r="3522" spans="1:4" x14ac:dyDescent="0.2">
      <c r="A3522">
        <v>1156</v>
      </c>
      <c r="B3522" t="s">
        <v>1729</v>
      </c>
      <c r="C3522">
        <v>138</v>
      </c>
      <c r="D3522">
        <v>160</v>
      </c>
    </row>
    <row r="3523" spans="1:4" x14ac:dyDescent="0.2">
      <c r="A3523">
        <v>1158</v>
      </c>
      <c r="B3523" t="s">
        <v>1730</v>
      </c>
      <c r="C3523">
        <v>69.599999999999994</v>
      </c>
      <c r="D3523">
        <v>162</v>
      </c>
    </row>
    <row r="3524" spans="1:4" x14ac:dyDescent="0.2">
      <c r="A3524">
        <v>1159</v>
      </c>
      <c r="B3524" t="s">
        <v>1731</v>
      </c>
      <c r="C3524">
        <v>138</v>
      </c>
      <c r="D3524">
        <v>160</v>
      </c>
    </row>
    <row r="3525" spans="1:4" x14ac:dyDescent="0.2">
      <c r="A3525">
        <v>1160</v>
      </c>
      <c r="B3525" t="s">
        <v>1731</v>
      </c>
      <c r="C3525">
        <v>69</v>
      </c>
      <c r="D3525">
        <v>160</v>
      </c>
    </row>
    <row r="3526" spans="1:4" x14ac:dyDescent="0.2">
      <c r="A3526">
        <v>1161</v>
      </c>
      <c r="B3526" t="s">
        <v>1732</v>
      </c>
      <c r="C3526">
        <v>138</v>
      </c>
      <c r="D3526">
        <v>160</v>
      </c>
    </row>
    <row r="3527" spans="1:4" x14ac:dyDescent="0.2">
      <c r="A3527">
        <v>1162</v>
      </c>
      <c r="B3527" t="s">
        <v>1733</v>
      </c>
      <c r="C3527">
        <v>138</v>
      </c>
      <c r="D3527">
        <v>162</v>
      </c>
    </row>
    <row r="3528" spans="1:4" x14ac:dyDescent="0.2">
      <c r="A3528">
        <v>1163</v>
      </c>
      <c r="B3528" t="s">
        <v>1734</v>
      </c>
      <c r="C3528">
        <v>138</v>
      </c>
      <c r="D3528">
        <v>162</v>
      </c>
    </row>
    <row r="3529" spans="1:4" x14ac:dyDescent="0.2">
      <c r="A3529">
        <v>1164</v>
      </c>
      <c r="B3529" t="s">
        <v>1734</v>
      </c>
      <c r="C3529">
        <v>69.599999999999994</v>
      </c>
      <c r="D3529">
        <v>162</v>
      </c>
    </row>
    <row r="3530" spans="1:4" x14ac:dyDescent="0.2">
      <c r="A3530">
        <v>1165</v>
      </c>
      <c r="B3530" t="s">
        <v>1735</v>
      </c>
      <c r="C3530">
        <v>138</v>
      </c>
      <c r="D3530">
        <v>160</v>
      </c>
    </row>
    <row r="3531" spans="1:4" x14ac:dyDescent="0.2">
      <c r="A3531">
        <v>1166</v>
      </c>
      <c r="B3531" t="s">
        <v>1736</v>
      </c>
      <c r="C3531">
        <v>138</v>
      </c>
      <c r="D3531">
        <v>160</v>
      </c>
    </row>
    <row r="3532" spans="1:4" x14ac:dyDescent="0.2">
      <c r="A3532">
        <v>1167</v>
      </c>
      <c r="B3532" t="s">
        <v>1737</v>
      </c>
      <c r="C3532">
        <v>138</v>
      </c>
      <c r="D3532">
        <v>160</v>
      </c>
    </row>
    <row r="3533" spans="1:4" x14ac:dyDescent="0.2">
      <c r="A3533">
        <v>1168</v>
      </c>
      <c r="B3533" t="s">
        <v>1738</v>
      </c>
      <c r="C3533">
        <v>138</v>
      </c>
      <c r="D3533">
        <v>162</v>
      </c>
    </row>
    <row r="3534" spans="1:4" x14ac:dyDescent="0.2">
      <c r="A3534">
        <v>1169</v>
      </c>
      <c r="B3534" t="s">
        <v>1739</v>
      </c>
      <c r="C3534">
        <v>138</v>
      </c>
      <c r="D3534">
        <v>162</v>
      </c>
    </row>
    <row r="3535" spans="1:4" x14ac:dyDescent="0.2">
      <c r="A3535">
        <v>1176</v>
      </c>
      <c r="B3535" t="s">
        <v>1740</v>
      </c>
      <c r="C3535">
        <v>138</v>
      </c>
      <c r="D3535">
        <v>160</v>
      </c>
    </row>
    <row r="3536" spans="1:4" x14ac:dyDescent="0.2">
      <c r="A3536">
        <v>1177</v>
      </c>
      <c r="B3536" t="s">
        <v>1741</v>
      </c>
      <c r="C3536">
        <v>138</v>
      </c>
      <c r="D3536">
        <v>161</v>
      </c>
    </row>
    <row r="3537" spans="1:4" x14ac:dyDescent="0.2">
      <c r="A3537">
        <v>1178</v>
      </c>
      <c r="B3537" t="s">
        <v>1742</v>
      </c>
      <c r="C3537">
        <v>138</v>
      </c>
      <c r="D3537">
        <v>161</v>
      </c>
    </row>
    <row r="3538" spans="1:4" x14ac:dyDescent="0.2">
      <c r="A3538">
        <v>1179</v>
      </c>
      <c r="B3538" t="s">
        <v>1743</v>
      </c>
      <c r="C3538">
        <v>138</v>
      </c>
      <c r="D3538">
        <v>161</v>
      </c>
    </row>
    <row r="3539" spans="1:4" x14ac:dyDescent="0.2">
      <c r="A3539">
        <v>1180</v>
      </c>
      <c r="B3539" t="s">
        <v>1744</v>
      </c>
      <c r="C3539">
        <v>138</v>
      </c>
      <c r="D3539">
        <v>160</v>
      </c>
    </row>
    <row r="3540" spans="1:4" x14ac:dyDescent="0.2">
      <c r="A3540">
        <v>1182</v>
      </c>
      <c r="B3540" t="s">
        <v>1745</v>
      </c>
      <c r="C3540">
        <v>138</v>
      </c>
      <c r="D3540">
        <v>161</v>
      </c>
    </row>
    <row r="3541" spans="1:4" x14ac:dyDescent="0.2">
      <c r="A3541">
        <v>1184</v>
      </c>
      <c r="B3541" t="s">
        <v>1746</v>
      </c>
      <c r="C3541">
        <v>138</v>
      </c>
      <c r="D3541">
        <v>161</v>
      </c>
    </row>
    <row r="3542" spans="1:4" x14ac:dyDescent="0.2">
      <c r="A3542">
        <v>1197</v>
      </c>
      <c r="B3542" t="s">
        <v>1747</v>
      </c>
      <c r="C3542">
        <v>138</v>
      </c>
      <c r="D3542">
        <v>161</v>
      </c>
    </row>
    <row r="3543" spans="1:4" x14ac:dyDescent="0.2">
      <c r="A3543">
        <v>1198</v>
      </c>
      <c r="B3543" t="s">
        <v>1747</v>
      </c>
      <c r="C3543">
        <v>69</v>
      </c>
      <c r="D3543">
        <v>161</v>
      </c>
    </row>
    <row r="3544" spans="1:4" x14ac:dyDescent="0.2">
      <c r="A3544">
        <v>1199</v>
      </c>
      <c r="B3544" t="s">
        <v>1748</v>
      </c>
      <c r="C3544">
        <v>138</v>
      </c>
      <c r="D3544">
        <v>161</v>
      </c>
    </row>
    <row r="3545" spans="1:4" x14ac:dyDescent="0.2">
      <c r="A3545">
        <v>1201</v>
      </c>
      <c r="B3545" t="s">
        <v>1749</v>
      </c>
      <c r="C3545">
        <v>138</v>
      </c>
      <c r="D3545">
        <v>161</v>
      </c>
    </row>
    <row r="3546" spans="1:4" x14ac:dyDescent="0.2">
      <c r="A3546">
        <v>1202</v>
      </c>
      <c r="B3546" t="s">
        <v>1750</v>
      </c>
      <c r="C3546">
        <v>69</v>
      </c>
      <c r="D3546">
        <v>160</v>
      </c>
    </row>
    <row r="3547" spans="1:4" x14ac:dyDescent="0.2">
      <c r="A3547">
        <v>1203</v>
      </c>
      <c r="B3547" t="s">
        <v>1751</v>
      </c>
      <c r="C3547">
        <v>69</v>
      </c>
      <c r="D3547">
        <v>161</v>
      </c>
    </row>
    <row r="3548" spans="1:4" x14ac:dyDescent="0.2">
      <c r="A3548">
        <v>1204</v>
      </c>
      <c r="B3548" t="s">
        <v>1752</v>
      </c>
      <c r="C3548">
        <v>69</v>
      </c>
      <c r="D3548">
        <v>161</v>
      </c>
    </row>
    <row r="3549" spans="1:4" x14ac:dyDescent="0.2">
      <c r="A3549">
        <v>1205</v>
      </c>
      <c r="B3549" t="s">
        <v>1753</v>
      </c>
      <c r="C3549">
        <v>69</v>
      </c>
      <c r="D3549">
        <v>161</v>
      </c>
    </row>
    <row r="3550" spans="1:4" x14ac:dyDescent="0.2">
      <c r="A3550">
        <v>1206</v>
      </c>
      <c r="B3550" t="s">
        <v>1754</v>
      </c>
      <c r="C3550">
        <v>69</v>
      </c>
      <c r="D3550">
        <v>161</v>
      </c>
    </row>
    <row r="3551" spans="1:4" x14ac:dyDescent="0.2">
      <c r="A3551">
        <v>1207</v>
      </c>
      <c r="B3551" t="s">
        <v>1755</v>
      </c>
      <c r="C3551">
        <v>69</v>
      </c>
      <c r="D3551">
        <v>161</v>
      </c>
    </row>
    <row r="3552" spans="1:4" x14ac:dyDescent="0.2">
      <c r="A3552">
        <v>1210</v>
      </c>
      <c r="B3552" t="s">
        <v>1756</v>
      </c>
      <c r="C3552">
        <v>138</v>
      </c>
      <c r="D3552">
        <v>161</v>
      </c>
    </row>
    <row r="3553" spans="1:4" x14ac:dyDescent="0.2">
      <c r="A3553">
        <v>1211</v>
      </c>
      <c r="B3553" t="s">
        <v>1756</v>
      </c>
      <c r="C3553">
        <v>69</v>
      </c>
      <c r="D3553">
        <v>161</v>
      </c>
    </row>
    <row r="3554" spans="1:4" x14ac:dyDescent="0.2">
      <c r="A3554">
        <v>1212</v>
      </c>
      <c r="B3554" t="s">
        <v>1757</v>
      </c>
      <c r="C3554">
        <v>138</v>
      </c>
      <c r="D3554">
        <v>161</v>
      </c>
    </row>
    <row r="3555" spans="1:4" x14ac:dyDescent="0.2">
      <c r="A3555">
        <v>1213</v>
      </c>
      <c r="B3555" t="s">
        <v>1758</v>
      </c>
      <c r="C3555">
        <v>69</v>
      </c>
      <c r="D3555">
        <v>161</v>
      </c>
    </row>
    <row r="3556" spans="1:4" x14ac:dyDescent="0.2">
      <c r="A3556">
        <v>1215</v>
      </c>
      <c r="B3556" t="s">
        <v>2933</v>
      </c>
      <c r="C3556">
        <v>69</v>
      </c>
      <c r="D3556">
        <v>161</v>
      </c>
    </row>
    <row r="3557" spans="1:4" x14ac:dyDescent="0.2">
      <c r="A3557">
        <v>1216</v>
      </c>
      <c r="B3557" t="s">
        <v>2934</v>
      </c>
      <c r="C3557">
        <v>69</v>
      </c>
      <c r="D3557">
        <v>161</v>
      </c>
    </row>
    <row r="3558" spans="1:4" x14ac:dyDescent="0.2">
      <c r="A3558">
        <v>1217</v>
      </c>
      <c r="B3558" t="s">
        <v>2935</v>
      </c>
      <c r="C3558">
        <v>69</v>
      </c>
      <c r="D3558">
        <v>161</v>
      </c>
    </row>
    <row r="3559" spans="1:4" x14ac:dyDescent="0.2">
      <c r="A3559">
        <v>1218</v>
      </c>
      <c r="B3559" t="s">
        <v>2936</v>
      </c>
      <c r="C3559">
        <v>69</v>
      </c>
      <c r="D3559">
        <v>161</v>
      </c>
    </row>
    <row r="3560" spans="1:4" x14ac:dyDescent="0.2">
      <c r="A3560">
        <v>1221</v>
      </c>
      <c r="B3560" t="s">
        <v>2937</v>
      </c>
      <c r="C3560">
        <v>69</v>
      </c>
      <c r="D3560">
        <v>161</v>
      </c>
    </row>
    <row r="3561" spans="1:4" x14ac:dyDescent="0.2">
      <c r="A3561">
        <v>1222</v>
      </c>
      <c r="B3561" t="s">
        <v>2938</v>
      </c>
      <c r="C3561">
        <v>69</v>
      </c>
      <c r="D3561">
        <v>161</v>
      </c>
    </row>
    <row r="3562" spans="1:4" x14ac:dyDescent="0.2">
      <c r="A3562">
        <v>1223</v>
      </c>
      <c r="B3562" t="s">
        <v>2939</v>
      </c>
      <c r="C3562">
        <v>69</v>
      </c>
      <c r="D3562">
        <v>161</v>
      </c>
    </row>
    <row r="3563" spans="1:4" x14ac:dyDescent="0.2">
      <c r="A3563">
        <v>1226</v>
      </c>
      <c r="B3563" t="s">
        <v>2940</v>
      </c>
      <c r="C3563">
        <v>69</v>
      </c>
      <c r="D3563">
        <v>161</v>
      </c>
    </row>
    <row r="3564" spans="1:4" x14ac:dyDescent="0.2">
      <c r="A3564">
        <v>1227</v>
      </c>
      <c r="B3564" t="s">
        <v>2941</v>
      </c>
      <c r="C3564">
        <v>69</v>
      </c>
      <c r="D3564">
        <v>161</v>
      </c>
    </row>
    <row r="3565" spans="1:4" x14ac:dyDescent="0.2">
      <c r="A3565">
        <v>1228</v>
      </c>
      <c r="B3565" t="s">
        <v>2942</v>
      </c>
      <c r="C3565">
        <v>69</v>
      </c>
      <c r="D3565">
        <v>161</v>
      </c>
    </row>
    <row r="3566" spans="1:4" x14ac:dyDescent="0.2">
      <c r="A3566">
        <v>1229</v>
      </c>
      <c r="B3566" t="s">
        <v>2943</v>
      </c>
      <c r="C3566">
        <v>69.599999999999994</v>
      </c>
      <c r="D3566">
        <v>162</v>
      </c>
    </row>
    <row r="3567" spans="1:4" x14ac:dyDescent="0.2">
      <c r="A3567">
        <v>1232</v>
      </c>
      <c r="B3567" t="s">
        <v>2944</v>
      </c>
      <c r="C3567">
        <v>69</v>
      </c>
      <c r="D3567">
        <v>161</v>
      </c>
    </row>
    <row r="3568" spans="1:4" x14ac:dyDescent="0.2">
      <c r="A3568">
        <v>1233</v>
      </c>
      <c r="B3568" t="s">
        <v>978</v>
      </c>
      <c r="C3568">
        <v>69</v>
      </c>
      <c r="D3568">
        <v>161</v>
      </c>
    </row>
    <row r="3569" spans="1:4" x14ac:dyDescent="0.2">
      <c r="A3569">
        <v>1234</v>
      </c>
      <c r="B3569" t="s">
        <v>979</v>
      </c>
      <c r="C3569">
        <v>69</v>
      </c>
      <c r="D3569">
        <v>160</v>
      </c>
    </row>
    <row r="3570" spans="1:4" x14ac:dyDescent="0.2">
      <c r="A3570">
        <v>1235</v>
      </c>
      <c r="B3570" t="s">
        <v>980</v>
      </c>
      <c r="C3570">
        <v>69</v>
      </c>
      <c r="D3570">
        <v>160</v>
      </c>
    </row>
    <row r="3571" spans="1:4" x14ac:dyDescent="0.2">
      <c r="A3571">
        <v>1236</v>
      </c>
      <c r="B3571" t="s">
        <v>981</v>
      </c>
      <c r="C3571">
        <v>69</v>
      </c>
      <c r="D3571">
        <v>160</v>
      </c>
    </row>
    <row r="3572" spans="1:4" x14ac:dyDescent="0.2">
      <c r="A3572">
        <v>1237</v>
      </c>
      <c r="B3572" t="s">
        <v>2986</v>
      </c>
      <c r="C3572">
        <v>69.599999999999994</v>
      </c>
      <c r="D3572">
        <v>160</v>
      </c>
    </row>
    <row r="3573" spans="1:4" x14ac:dyDescent="0.2">
      <c r="A3573">
        <v>1238</v>
      </c>
      <c r="B3573" t="s">
        <v>2987</v>
      </c>
      <c r="C3573">
        <v>69</v>
      </c>
      <c r="D3573">
        <v>160</v>
      </c>
    </row>
    <row r="3574" spans="1:4" x14ac:dyDescent="0.2">
      <c r="A3574">
        <v>1239</v>
      </c>
      <c r="B3574" t="s">
        <v>2988</v>
      </c>
      <c r="C3574">
        <v>69</v>
      </c>
      <c r="D3574">
        <v>160</v>
      </c>
    </row>
    <row r="3575" spans="1:4" x14ac:dyDescent="0.2">
      <c r="A3575">
        <v>1240</v>
      </c>
      <c r="B3575" t="s">
        <v>2989</v>
      </c>
      <c r="C3575">
        <v>69</v>
      </c>
      <c r="D3575">
        <v>160</v>
      </c>
    </row>
    <row r="3576" spans="1:4" x14ac:dyDescent="0.2">
      <c r="A3576">
        <v>1241</v>
      </c>
      <c r="B3576" t="s">
        <v>2990</v>
      </c>
      <c r="C3576">
        <v>69</v>
      </c>
      <c r="D3576">
        <v>160</v>
      </c>
    </row>
    <row r="3577" spans="1:4" x14ac:dyDescent="0.2">
      <c r="A3577">
        <v>1242</v>
      </c>
      <c r="B3577" t="s">
        <v>2991</v>
      </c>
      <c r="C3577">
        <v>69</v>
      </c>
      <c r="D3577">
        <v>160</v>
      </c>
    </row>
    <row r="3578" spans="1:4" x14ac:dyDescent="0.2">
      <c r="A3578">
        <v>1245</v>
      </c>
      <c r="B3578" t="s">
        <v>2992</v>
      </c>
      <c r="C3578">
        <v>69</v>
      </c>
      <c r="D3578">
        <v>160</v>
      </c>
    </row>
    <row r="3579" spans="1:4" x14ac:dyDescent="0.2">
      <c r="A3579">
        <v>1246</v>
      </c>
      <c r="B3579" t="s">
        <v>2993</v>
      </c>
      <c r="C3579">
        <v>69</v>
      </c>
      <c r="D3579">
        <v>160</v>
      </c>
    </row>
    <row r="3580" spans="1:4" x14ac:dyDescent="0.2">
      <c r="A3580">
        <v>1247</v>
      </c>
      <c r="B3580" t="s">
        <v>2994</v>
      </c>
      <c r="C3580">
        <v>69</v>
      </c>
      <c r="D3580">
        <v>160</v>
      </c>
    </row>
    <row r="3581" spans="1:4" x14ac:dyDescent="0.2">
      <c r="A3581">
        <v>1249</v>
      </c>
      <c r="B3581" t="s">
        <v>127</v>
      </c>
      <c r="C3581">
        <v>69</v>
      </c>
      <c r="D3581">
        <v>160</v>
      </c>
    </row>
    <row r="3582" spans="1:4" x14ac:dyDescent="0.2">
      <c r="A3582">
        <v>1252</v>
      </c>
      <c r="B3582" t="s">
        <v>2995</v>
      </c>
      <c r="C3582">
        <v>69</v>
      </c>
      <c r="D3582">
        <v>160</v>
      </c>
    </row>
    <row r="3583" spans="1:4" x14ac:dyDescent="0.2">
      <c r="A3583">
        <v>1253</v>
      </c>
      <c r="B3583" t="s">
        <v>2683</v>
      </c>
      <c r="C3583">
        <v>69</v>
      </c>
      <c r="D3583">
        <v>160</v>
      </c>
    </row>
    <row r="3584" spans="1:4" x14ac:dyDescent="0.2">
      <c r="A3584">
        <v>1254</v>
      </c>
      <c r="B3584" t="s">
        <v>2996</v>
      </c>
      <c r="C3584">
        <v>69</v>
      </c>
      <c r="D3584">
        <v>160</v>
      </c>
    </row>
    <row r="3585" spans="1:4" x14ac:dyDescent="0.2">
      <c r="A3585">
        <v>1255</v>
      </c>
      <c r="B3585" t="s">
        <v>2997</v>
      </c>
      <c r="C3585">
        <v>69</v>
      </c>
      <c r="D3585">
        <v>160</v>
      </c>
    </row>
    <row r="3586" spans="1:4" x14ac:dyDescent="0.2">
      <c r="A3586">
        <v>1256</v>
      </c>
      <c r="B3586" t="s">
        <v>2998</v>
      </c>
      <c r="C3586">
        <v>69</v>
      </c>
      <c r="D3586">
        <v>160</v>
      </c>
    </row>
    <row r="3587" spans="1:4" x14ac:dyDescent="0.2">
      <c r="A3587">
        <v>1257</v>
      </c>
      <c r="B3587" t="s">
        <v>2999</v>
      </c>
      <c r="C3587">
        <v>69</v>
      </c>
      <c r="D3587">
        <v>160</v>
      </c>
    </row>
    <row r="3588" spans="1:4" x14ac:dyDescent="0.2">
      <c r="A3588">
        <v>1259</v>
      </c>
      <c r="B3588" t="s">
        <v>3000</v>
      </c>
      <c r="C3588">
        <v>69</v>
      </c>
      <c r="D3588">
        <v>160</v>
      </c>
    </row>
    <row r="3589" spans="1:4" x14ac:dyDescent="0.2">
      <c r="A3589">
        <v>1260</v>
      </c>
      <c r="B3589" t="s">
        <v>3001</v>
      </c>
      <c r="C3589">
        <v>69</v>
      </c>
      <c r="D3589">
        <v>160</v>
      </c>
    </row>
    <row r="3590" spans="1:4" x14ac:dyDescent="0.2">
      <c r="A3590">
        <v>1262</v>
      </c>
      <c r="B3590" t="s">
        <v>3002</v>
      </c>
      <c r="C3590">
        <v>69</v>
      </c>
      <c r="D3590">
        <v>160</v>
      </c>
    </row>
    <row r="3591" spans="1:4" x14ac:dyDescent="0.2">
      <c r="A3591">
        <v>1263</v>
      </c>
      <c r="B3591" t="s">
        <v>3003</v>
      </c>
      <c r="C3591">
        <v>69</v>
      </c>
      <c r="D3591">
        <v>160</v>
      </c>
    </row>
    <row r="3592" spans="1:4" x14ac:dyDescent="0.2">
      <c r="A3592">
        <v>1264</v>
      </c>
      <c r="B3592" t="s">
        <v>3004</v>
      </c>
      <c r="C3592">
        <v>69</v>
      </c>
      <c r="D3592">
        <v>160</v>
      </c>
    </row>
    <row r="3593" spans="1:4" x14ac:dyDescent="0.2">
      <c r="A3593">
        <v>1265</v>
      </c>
      <c r="B3593" t="s">
        <v>3005</v>
      </c>
      <c r="C3593">
        <v>69</v>
      </c>
      <c r="D3593">
        <v>160</v>
      </c>
    </row>
    <row r="3594" spans="1:4" x14ac:dyDescent="0.2">
      <c r="A3594">
        <v>1266</v>
      </c>
      <c r="B3594" t="s">
        <v>3006</v>
      </c>
      <c r="C3594">
        <v>69</v>
      </c>
      <c r="D3594">
        <v>160</v>
      </c>
    </row>
    <row r="3595" spans="1:4" x14ac:dyDescent="0.2">
      <c r="A3595">
        <v>1267</v>
      </c>
      <c r="B3595" t="s">
        <v>1729</v>
      </c>
      <c r="C3595">
        <v>69</v>
      </c>
      <c r="D3595">
        <v>160</v>
      </c>
    </row>
    <row r="3596" spans="1:4" x14ac:dyDescent="0.2">
      <c r="A3596">
        <v>1270</v>
      </c>
      <c r="B3596" t="s">
        <v>3007</v>
      </c>
      <c r="C3596">
        <v>69.599999999999994</v>
      </c>
      <c r="D3596">
        <v>160</v>
      </c>
    </row>
    <row r="3597" spans="1:4" x14ac:dyDescent="0.2">
      <c r="A3597">
        <v>1273</v>
      </c>
      <c r="B3597" t="s">
        <v>3008</v>
      </c>
      <c r="C3597">
        <v>69.599999999999994</v>
      </c>
      <c r="D3597">
        <v>160</v>
      </c>
    </row>
    <row r="3598" spans="1:4" x14ac:dyDescent="0.2">
      <c r="A3598">
        <v>1274</v>
      </c>
      <c r="B3598" t="s">
        <v>3009</v>
      </c>
      <c r="C3598">
        <v>69.599999999999994</v>
      </c>
      <c r="D3598">
        <v>160</v>
      </c>
    </row>
    <row r="3599" spans="1:4" x14ac:dyDescent="0.2">
      <c r="A3599">
        <v>1275</v>
      </c>
      <c r="B3599" t="s">
        <v>3010</v>
      </c>
      <c r="C3599">
        <v>69.599999999999994</v>
      </c>
      <c r="D3599">
        <v>160</v>
      </c>
    </row>
    <row r="3600" spans="1:4" x14ac:dyDescent="0.2">
      <c r="A3600">
        <v>1277</v>
      </c>
      <c r="B3600" t="s">
        <v>3011</v>
      </c>
      <c r="C3600">
        <v>69</v>
      </c>
      <c r="D3600">
        <v>160</v>
      </c>
    </row>
    <row r="3601" spans="1:4" x14ac:dyDescent="0.2">
      <c r="A3601">
        <v>1280</v>
      </c>
      <c r="B3601" t="s">
        <v>3012</v>
      </c>
      <c r="C3601">
        <v>69</v>
      </c>
      <c r="D3601">
        <v>160</v>
      </c>
    </row>
    <row r="3602" spans="1:4" x14ac:dyDescent="0.2">
      <c r="A3602">
        <v>1281</v>
      </c>
      <c r="B3602" t="s">
        <v>3013</v>
      </c>
      <c r="C3602">
        <v>138</v>
      </c>
      <c r="D3602">
        <v>160</v>
      </c>
    </row>
    <row r="3603" spans="1:4" x14ac:dyDescent="0.2">
      <c r="A3603">
        <v>1282</v>
      </c>
      <c r="B3603" t="s">
        <v>3014</v>
      </c>
      <c r="C3603">
        <v>138</v>
      </c>
      <c r="D3603">
        <v>160</v>
      </c>
    </row>
    <row r="3604" spans="1:4" x14ac:dyDescent="0.2">
      <c r="A3604">
        <v>1285</v>
      </c>
      <c r="B3604" t="s">
        <v>3015</v>
      </c>
      <c r="C3604">
        <v>69</v>
      </c>
      <c r="D3604">
        <v>160</v>
      </c>
    </row>
    <row r="3605" spans="1:4" x14ac:dyDescent="0.2">
      <c r="A3605">
        <v>1292</v>
      </c>
      <c r="B3605" t="s">
        <v>3016</v>
      </c>
      <c r="C3605">
        <v>138</v>
      </c>
      <c r="D3605">
        <v>160</v>
      </c>
    </row>
    <row r="3606" spans="1:4" x14ac:dyDescent="0.2">
      <c r="A3606">
        <v>1295</v>
      </c>
      <c r="B3606" t="s">
        <v>112</v>
      </c>
      <c r="C3606">
        <v>69</v>
      </c>
      <c r="D3606">
        <v>160</v>
      </c>
    </row>
    <row r="3607" spans="1:4" x14ac:dyDescent="0.2">
      <c r="A3607">
        <v>1296</v>
      </c>
      <c r="B3607" t="s">
        <v>3017</v>
      </c>
      <c r="C3607">
        <v>69</v>
      </c>
      <c r="D3607">
        <v>160</v>
      </c>
    </row>
    <row r="3608" spans="1:4" x14ac:dyDescent="0.2">
      <c r="A3608">
        <v>1297</v>
      </c>
      <c r="B3608" t="s">
        <v>1683</v>
      </c>
      <c r="C3608">
        <v>69</v>
      </c>
      <c r="D3608">
        <v>160</v>
      </c>
    </row>
    <row r="3609" spans="1:4" x14ac:dyDescent="0.2">
      <c r="A3609">
        <v>1300</v>
      </c>
      <c r="B3609" t="s">
        <v>3018</v>
      </c>
      <c r="C3609">
        <v>138</v>
      </c>
      <c r="D3609">
        <v>163</v>
      </c>
    </row>
    <row r="3610" spans="1:4" x14ac:dyDescent="0.2">
      <c r="A3610">
        <v>1305</v>
      </c>
      <c r="B3610" t="s">
        <v>3019</v>
      </c>
      <c r="C3610">
        <v>138</v>
      </c>
      <c r="D3610">
        <v>163</v>
      </c>
    </row>
    <row r="3611" spans="1:4" x14ac:dyDescent="0.2">
      <c r="A3611">
        <v>1306</v>
      </c>
      <c r="B3611" t="s">
        <v>3019</v>
      </c>
      <c r="C3611">
        <v>69</v>
      </c>
      <c r="D3611">
        <v>163</v>
      </c>
    </row>
    <row r="3612" spans="1:4" x14ac:dyDescent="0.2">
      <c r="A3612">
        <v>1307</v>
      </c>
      <c r="B3612" t="s">
        <v>3020</v>
      </c>
      <c r="C3612">
        <v>138</v>
      </c>
      <c r="D3612">
        <v>162</v>
      </c>
    </row>
    <row r="3613" spans="1:4" x14ac:dyDescent="0.2">
      <c r="A3613">
        <v>1308</v>
      </c>
      <c r="B3613" t="s">
        <v>3021</v>
      </c>
      <c r="C3613">
        <v>138</v>
      </c>
      <c r="D3613">
        <v>162</v>
      </c>
    </row>
    <row r="3614" spans="1:4" x14ac:dyDescent="0.2">
      <c r="A3614">
        <v>1309</v>
      </c>
      <c r="B3614" t="s">
        <v>3022</v>
      </c>
      <c r="C3614">
        <v>138</v>
      </c>
      <c r="D3614">
        <v>163</v>
      </c>
    </row>
    <row r="3615" spans="1:4" x14ac:dyDescent="0.2">
      <c r="A3615">
        <v>1310</v>
      </c>
      <c r="B3615" t="s">
        <v>3023</v>
      </c>
      <c r="C3615">
        <v>138</v>
      </c>
      <c r="D3615">
        <v>163</v>
      </c>
    </row>
    <row r="3616" spans="1:4" x14ac:dyDescent="0.2">
      <c r="A3616">
        <v>1311</v>
      </c>
      <c r="B3616" t="s">
        <v>3024</v>
      </c>
      <c r="C3616">
        <v>138</v>
      </c>
      <c r="D3616">
        <v>163</v>
      </c>
    </row>
    <row r="3617" spans="1:4" x14ac:dyDescent="0.2">
      <c r="A3617">
        <v>1312</v>
      </c>
      <c r="B3617" t="s">
        <v>3025</v>
      </c>
      <c r="C3617">
        <v>138</v>
      </c>
      <c r="D3617">
        <v>163</v>
      </c>
    </row>
    <row r="3618" spans="1:4" x14ac:dyDescent="0.2">
      <c r="A3618">
        <v>1313</v>
      </c>
      <c r="B3618" t="s">
        <v>3026</v>
      </c>
      <c r="C3618">
        <v>138</v>
      </c>
      <c r="D3618">
        <v>163</v>
      </c>
    </row>
    <row r="3619" spans="1:4" x14ac:dyDescent="0.2">
      <c r="A3619">
        <v>1314</v>
      </c>
      <c r="B3619" t="s">
        <v>3027</v>
      </c>
      <c r="C3619">
        <v>138</v>
      </c>
      <c r="D3619">
        <v>163</v>
      </c>
    </row>
    <row r="3620" spans="1:4" x14ac:dyDescent="0.2">
      <c r="A3620">
        <v>1315</v>
      </c>
      <c r="B3620" t="s">
        <v>3028</v>
      </c>
      <c r="C3620">
        <v>138</v>
      </c>
      <c r="D3620">
        <v>163</v>
      </c>
    </row>
    <row r="3621" spans="1:4" x14ac:dyDescent="0.2">
      <c r="A3621">
        <v>1318</v>
      </c>
      <c r="B3621" t="s">
        <v>3029</v>
      </c>
      <c r="C3621">
        <v>138</v>
      </c>
      <c r="D3621">
        <v>163</v>
      </c>
    </row>
    <row r="3622" spans="1:4" x14ac:dyDescent="0.2">
      <c r="A3622">
        <v>1319</v>
      </c>
      <c r="B3622" t="s">
        <v>3029</v>
      </c>
      <c r="C3622">
        <v>69</v>
      </c>
      <c r="D3622">
        <v>163</v>
      </c>
    </row>
    <row r="3623" spans="1:4" x14ac:dyDescent="0.2">
      <c r="A3623">
        <v>1322</v>
      </c>
      <c r="B3623" t="s">
        <v>3030</v>
      </c>
      <c r="C3623">
        <v>138</v>
      </c>
      <c r="D3623">
        <v>162</v>
      </c>
    </row>
    <row r="3624" spans="1:4" x14ac:dyDescent="0.2">
      <c r="A3624">
        <v>1323</v>
      </c>
      <c r="B3624" t="s">
        <v>3030</v>
      </c>
      <c r="C3624">
        <v>69.599999999999994</v>
      </c>
      <c r="D3624">
        <v>162</v>
      </c>
    </row>
    <row r="3625" spans="1:4" x14ac:dyDescent="0.2">
      <c r="A3625">
        <v>1324</v>
      </c>
      <c r="B3625" t="s">
        <v>3031</v>
      </c>
      <c r="C3625">
        <v>138</v>
      </c>
      <c r="D3625">
        <v>162</v>
      </c>
    </row>
    <row r="3626" spans="1:4" x14ac:dyDescent="0.2">
      <c r="A3626">
        <v>1325</v>
      </c>
      <c r="B3626" t="s">
        <v>3032</v>
      </c>
      <c r="C3626">
        <v>138</v>
      </c>
      <c r="D3626">
        <v>162</v>
      </c>
    </row>
    <row r="3627" spans="1:4" x14ac:dyDescent="0.2">
      <c r="A3627">
        <v>1329</v>
      </c>
      <c r="B3627" t="s">
        <v>3033</v>
      </c>
      <c r="C3627">
        <v>138</v>
      </c>
      <c r="D3627">
        <v>161</v>
      </c>
    </row>
    <row r="3628" spans="1:4" x14ac:dyDescent="0.2">
      <c r="A3628">
        <v>1330</v>
      </c>
      <c r="B3628" t="s">
        <v>3033</v>
      </c>
      <c r="C3628">
        <v>69</v>
      </c>
      <c r="D3628">
        <v>161</v>
      </c>
    </row>
    <row r="3629" spans="1:4" x14ac:dyDescent="0.2">
      <c r="A3629">
        <v>1332</v>
      </c>
      <c r="B3629" t="s">
        <v>3034</v>
      </c>
      <c r="C3629">
        <v>138</v>
      </c>
      <c r="D3629">
        <v>162</v>
      </c>
    </row>
    <row r="3630" spans="1:4" x14ac:dyDescent="0.2">
      <c r="A3630">
        <v>1335</v>
      </c>
      <c r="B3630" t="s">
        <v>3035</v>
      </c>
      <c r="C3630">
        <v>138</v>
      </c>
      <c r="D3630">
        <v>162</v>
      </c>
    </row>
    <row r="3631" spans="1:4" x14ac:dyDescent="0.2">
      <c r="A3631">
        <v>1336</v>
      </c>
      <c r="B3631" t="s">
        <v>3036</v>
      </c>
      <c r="C3631">
        <v>138</v>
      </c>
      <c r="D3631">
        <v>162</v>
      </c>
    </row>
    <row r="3632" spans="1:4" x14ac:dyDescent="0.2">
      <c r="A3632">
        <v>1337</v>
      </c>
      <c r="B3632" t="s">
        <v>3037</v>
      </c>
      <c r="C3632">
        <v>138</v>
      </c>
      <c r="D3632">
        <v>161</v>
      </c>
    </row>
    <row r="3633" spans="1:4" x14ac:dyDescent="0.2">
      <c r="A3633">
        <v>1338</v>
      </c>
      <c r="B3633" t="s">
        <v>3038</v>
      </c>
      <c r="C3633">
        <v>138</v>
      </c>
      <c r="D3633">
        <v>161</v>
      </c>
    </row>
    <row r="3634" spans="1:4" x14ac:dyDescent="0.2">
      <c r="A3634">
        <v>1339</v>
      </c>
      <c r="B3634" t="s">
        <v>3039</v>
      </c>
      <c r="C3634">
        <v>138</v>
      </c>
      <c r="D3634">
        <v>163</v>
      </c>
    </row>
    <row r="3635" spans="1:4" x14ac:dyDescent="0.2">
      <c r="A3635">
        <v>1340</v>
      </c>
      <c r="B3635" t="s">
        <v>3039</v>
      </c>
      <c r="C3635">
        <v>69</v>
      </c>
      <c r="D3635">
        <v>163</v>
      </c>
    </row>
    <row r="3636" spans="1:4" x14ac:dyDescent="0.2">
      <c r="A3636">
        <v>1341</v>
      </c>
      <c r="B3636" t="s">
        <v>3040</v>
      </c>
      <c r="C3636">
        <v>138</v>
      </c>
      <c r="D3636">
        <v>163</v>
      </c>
    </row>
    <row r="3637" spans="1:4" x14ac:dyDescent="0.2">
      <c r="A3637">
        <v>1342</v>
      </c>
      <c r="B3637" t="s">
        <v>3041</v>
      </c>
      <c r="C3637">
        <v>138</v>
      </c>
      <c r="D3637">
        <v>163</v>
      </c>
    </row>
    <row r="3638" spans="1:4" x14ac:dyDescent="0.2">
      <c r="A3638">
        <v>1343</v>
      </c>
      <c r="B3638" t="s">
        <v>3042</v>
      </c>
      <c r="C3638">
        <v>138</v>
      </c>
      <c r="D3638">
        <v>163</v>
      </c>
    </row>
    <row r="3639" spans="1:4" x14ac:dyDescent="0.2">
      <c r="A3639">
        <v>1344</v>
      </c>
      <c r="B3639" t="s">
        <v>3043</v>
      </c>
      <c r="C3639">
        <v>69</v>
      </c>
      <c r="D3639">
        <v>163</v>
      </c>
    </row>
    <row r="3640" spans="1:4" x14ac:dyDescent="0.2">
      <c r="A3640">
        <v>1345</v>
      </c>
      <c r="B3640" t="s">
        <v>3044</v>
      </c>
      <c r="C3640">
        <v>69.599999999999994</v>
      </c>
      <c r="D3640">
        <v>162</v>
      </c>
    </row>
    <row r="3641" spans="1:4" x14ac:dyDescent="0.2">
      <c r="A3641">
        <v>1346</v>
      </c>
      <c r="B3641" t="s">
        <v>3045</v>
      </c>
      <c r="C3641">
        <v>69.599999999999994</v>
      </c>
      <c r="D3641">
        <v>162</v>
      </c>
    </row>
    <row r="3642" spans="1:4" x14ac:dyDescent="0.2">
      <c r="A3642">
        <v>1347</v>
      </c>
      <c r="B3642" t="s">
        <v>3046</v>
      </c>
      <c r="C3642">
        <v>69.599999999999994</v>
      </c>
      <c r="D3642">
        <v>162</v>
      </c>
    </row>
    <row r="3643" spans="1:4" x14ac:dyDescent="0.2">
      <c r="A3643">
        <v>1348</v>
      </c>
      <c r="B3643" t="s">
        <v>3047</v>
      </c>
      <c r="C3643">
        <v>69</v>
      </c>
      <c r="D3643">
        <v>163</v>
      </c>
    </row>
    <row r="3644" spans="1:4" x14ac:dyDescent="0.2">
      <c r="A3644">
        <v>1350</v>
      </c>
      <c r="B3644" t="s">
        <v>3048</v>
      </c>
      <c r="C3644">
        <v>13.8</v>
      </c>
      <c r="D3644">
        <v>162</v>
      </c>
    </row>
    <row r="3645" spans="1:4" x14ac:dyDescent="0.2">
      <c r="A3645">
        <v>1351</v>
      </c>
      <c r="B3645" t="s">
        <v>3049</v>
      </c>
      <c r="C3645">
        <v>69.599999999999994</v>
      </c>
      <c r="D3645">
        <v>162</v>
      </c>
    </row>
    <row r="3646" spans="1:4" x14ac:dyDescent="0.2">
      <c r="A3646">
        <v>1352</v>
      </c>
      <c r="B3646" t="s">
        <v>3050</v>
      </c>
      <c r="C3646">
        <v>69.599999999999994</v>
      </c>
      <c r="D3646">
        <v>162</v>
      </c>
    </row>
    <row r="3647" spans="1:4" x14ac:dyDescent="0.2">
      <c r="A3647">
        <v>1353</v>
      </c>
      <c r="B3647" t="s">
        <v>3051</v>
      </c>
      <c r="C3647">
        <v>69.599999999999994</v>
      </c>
      <c r="D3647">
        <v>162</v>
      </c>
    </row>
    <row r="3648" spans="1:4" x14ac:dyDescent="0.2">
      <c r="A3648">
        <v>1355</v>
      </c>
      <c r="B3648" t="s">
        <v>3052</v>
      </c>
      <c r="C3648">
        <v>138</v>
      </c>
      <c r="D3648">
        <v>162</v>
      </c>
    </row>
    <row r="3649" spans="1:4" x14ac:dyDescent="0.2">
      <c r="A3649">
        <v>1356</v>
      </c>
      <c r="B3649" t="s">
        <v>3052</v>
      </c>
      <c r="C3649">
        <v>69</v>
      </c>
      <c r="D3649">
        <v>162</v>
      </c>
    </row>
    <row r="3650" spans="1:4" x14ac:dyDescent="0.2">
      <c r="A3650">
        <v>1357</v>
      </c>
      <c r="B3650" t="s">
        <v>3053</v>
      </c>
      <c r="C3650">
        <v>69.599999999999994</v>
      </c>
      <c r="D3650">
        <v>162</v>
      </c>
    </row>
    <row r="3651" spans="1:4" x14ac:dyDescent="0.2">
      <c r="A3651">
        <v>1358</v>
      </c>
      <c r="B3651" t="s">
        <v>3054</v>
      </c>
      <c r="C3651">
        <v>69</v>
      </c>
      <c r="D3651">
        <v>162</v>
      </c>
    </row>
    <row r="3652" spans="1:4" x14ac:dyDescent="0.2">
      <c r="A3652">
        <v>1359</v>
      </c>
      <c r="B3652" t="s">
        <v>3055</v>
      </c>
      <c r="C3652">
        <v>69</v>
      </c>
      <c r="D3652">
        <v>162</v>
      </c>
    </row>
    <row r="3653" spans="1:4" x14ac:dyDescent="0.2">
      <c r="A3653">
        <v>1362</v>
      </c>
      <c r="B3653" t="s">
        <v>3056</v>
      </c>
      <c r="C3653">
        <v>69</v>
      </c>
      <c r="D3653">
        <v>162</v>
      </c>
    </row>
    <row r="3654" spans="1:4" x14ac:dyDescent="0.2">
      <c r="A3654">
        <v>1363</v>
      </c>
      <c r="B3654" t="s">
        <v>3057</v>
      </c>
      <c r="C3654">
        <v>69</v>
      </c>
      <c r="D3654">
        <v>162</v>
      </c>
    </row>
    <row r="3655" spans="1:4" x14ac:dyDescent="0.2">
      <c r="A3655">
        <v>1364</v>
      </c>
      <c r="B3655" t="s">
        <v>3058</v>
      </c>
      <c r="C3655">
        <v>69</v>
      </c>
      <c r="D3655">
        <v>162</v>
      </c>
    </row>
    <row r="3656" spans="1:4" x14ac:dyDescent="0.2">
      <c r="A3656">
        <v>1367</v>
      </c>
      <c r="B3656" t="s">
        <v>3059</v>
      </c>
      <c r="C3656">
        <v>69</v>
      </c>
      <c r="D3656">
        <v>163</v>
      </c>
    </row>
    <row r="3657" spans="1:4" x14ac:dyDescent="0.2">
      <c r="A3657">
        <v>1368</v>
      </c>
      <c r="B3657" t="s">
        <v>3060</v>
      </c>
      <c r="C3657">
        <v>69</v>
      </c>
      <c r="D3657">
        <v>163</v>
      </c>
    </row>
    <row r="3658" spans="1:4" x14ac:dyDescent="0.2">
      <c r="A3658">
        <v>1369</v>
      </c>
      <c r="B3658" t="s">
        <v>3061</v>
      </c>
      <c r="C3658">
        <v>69</v>
      </c>
      <c r="D3658">
        <v>163</v>
      </c>
    </row>
    <row r="3659" spans="1:4" x14ac:dyDescent="0.2">
      <c r="A3659">
        <v>1370</v>
      </c>
      <c r="B3659" t="s">
        <v>3062</v>
      </c>
      <c r="C3659">
        <v>69</v>
      </c>
      <c r="D3659">
        <v>163</v>
      </c>
    </row>
    <row r="3660" spans="1:4" x14ac:dyDescent="0.2">
      <c r="A3660">
        <v>1371</v>
      </c>
      <c r="B3660" t="s">
        <v>3063</v>
      </c>
      <c r="C3660">
        <v>138</v>
      </c>
      <c r="D3660">
        <v>121</v>
      </c>
    </row>
    <row r="3661" spans="1:4" x14ac:dyDescent="0.2">
      <c r="A3661">
        <v>1373</v>
      </c>
      <c r="B3661" t="s">
        <v>3064</v>
      </c>
      <c r="C3661">
        <v>69</v>
      </c>
      <c r="D3661">
        <v>163</v>
      </c>
    </row>
    <row r="3662" spans="1:4" x14ac:dyDescent="0.2">
      <c r="A3662">
        <v>1374</v>
      </c>
      <c r="B3662" t="s">
        <v>3065</v>
      </c>
      <c r="C3662">
        <v>69</v>
      </c>
      <c r="D3662">
        <v>163</v>
      </c>
    </row>
    <row r="3663" spans="1:4" x14ac:dyDescent="0.2">
      <c r="A3663">
        <v>1375</v>
      </c>
      <c r="B3663" t="s">
        <v>141</v>
      </c>
      <c r="C3663">
        <v>69</v>
      </c>
      <c r="D3663">
        <v>163</v>
      </c>
    </row>
    <row r="3664" spans="1:4" x14ac:dyDescent="0.2">
      <c r="A3664">
        <v>1376</v>
      </c>
      <c r="B3664" t="s">
        <v>3066</v>
      </c>
      <c r="C3664">
        <v>69</v>
      </c>
      <c r="D3664">
        <v>163</v>
      </c>
    </row>
    <row r="3665" spans="1:4" x14ac:dyDescent="0.2">
      <c r="A3665">
        <v>1378</v>
      </c>
      <c r="B3665" t="s">
        <v>3067</v>
      </c>
      <c r="C3665">
        <v>69</v>
      </c>
      <c r="D3665">
        <v>163</v>
      </c>
    </row>
    <row r="3666" spans="1:4" x14ac:dyDescent="0.2">
      <c r="A3666">
        <v>1379</v>
      </c>
      <c r="B3666" t="s">
        <v>3068</v>
      </c>
      <c r="C3666">
        <v>69</v>
      </c>
      <c r="D3666">
        <v>163</v>
      </c>
    </row>
    <row r="3667" spans="1:4" x14ac:dyDescent="0.2">
      <c r="A3667">
        <v>1380</v>
      </c>
      <c r="B3667" t="s">
        <v>3069</v>
      </c>
      <c r="C3667">
        <v>69</v>
      </c>
      <c r="D3667">
        <v>163</v>
      </c>
    </row>
    <row r="3668" spans="1:4" x14ac:dyDescent="0.2">
      <c r="A3668">
        <v>1381</v>
      </c>
      <c r="B3668" t="s">
        <v>3070</v>
      </c>
      <c r="C3668">
        <v>69</v>
      </c>
      <c r="D3668">
        <v>163</v>
      </c>
    </row>
    <row r="3669" spans="1:4" x14ac:dyDescent="0.2">
      <c r="A3669">
        <v>1382</v>
      </c>
      <c r="B3669" t="s">
        <v>3071</v>
      </c>
      <c r="C3669">
        <v>69</v>
      </c>
      <c r="D3669">
        <v>163</v>
      </c>
    </row>
    <row r="3670" spans="1:4" x14ac:dyDescent="0.2">
      <c r="A3670">
        <v>1383</v>
      </c>
      <c r="B3670" t="s">
        <v>3072</v>
      </c>
      <c r="C3670">
        <v>69</v>
      </c>
      <c r="D3670">
        <v>163</v>
      </c>
    </row>
    <row r="3671" spans="1:4" x14ac:dyDescent="0.2">
      <c r="A3671">
        <v>1384</v>
      </c>
      <c r="B3671" t="s">
        <v>3073</v>
      </c>
      <c r="C3671">
        <v>69</v>
      </c>
      <c r="D3671">
        <v>163</v>
      </c>
    </row>
    <row r="3672" spans="1:4" x14ac:dyDescent="0.2">
      <c r="A3672">
        <v>1385</v>
      </c>
      <c r="B3672" t="s">
        <v>3074</v>
      </c>
      <c r="C3672">
        <v>69</v>
      </c>
      <c r="D3672">
        <v>163</v>
      </c>
    </row>
    <row r="3673" spans="1:4" x14ac:dyDescent="0.2">
      <c r="A3673">
        <v>1386</v>
      </c>
      <c r="B3673" t="s">
        <v>3075</v>
      </c>
      <c r="C3673">
        <v>69</v>
      </c>
      <c r="D3673">
        <v>163</v>
      </c>
    </row>
    <row r="3674" spans="1:4" x14ac:dyDescent="0.2">
      <c r="A3674">
        <v>1387</v>
      </c>
      <c r="B3674" t="s">
        <v>3076</v>
      </c>
      <c r="C3674">
        <v>69</v>
      </c>
      <c r="D3674">
        <v>163</v>
      </c>
    </row>
    <row r="3675" spans="1:4" x14ac:dyDescent="0.2">
      <c r="A3675">
        <v>1388</v>
      </c>
      <c r="B3675" t="s">
        <v>3077</v>
      </c>
      <c r="C3675">
        <v>69.599999999999994</v>
      </c>
      <c r="D3675">
        <v>162</v>
      </c>
    </row>
    <row r="3676" spans="1:4" x14ac:dyDescent="0.2">
      <c r="A3676">
        <v>1389</v>
      </c>
      <c r="B3676" t="s">
        <v>3078</v>
      </c>
      <c r="C3676">
        <v>69.599999999999994</v>
      </c>
      <c r="D3676">
        <v>162</v>
      </c>
    </row>
    <row r="3677" spans="1:4" x14ac:dyDescent="0.2">
      <c r="A3677">
        <v>1390</v>
      </c>
      <c r="B3677" t="s">
        <v>3079</v>
      </c>
      <c r="C3677">
        <v>69.599999999999994</v>
      </c>
      <c r="D3677">
        <v>162</v>
      </c>
    </row>
    <row r="3678" spans="1:4" x14ac:dyDescent="0.2">
      <c r="A3678">
        <v>1391</v>
      </c>
      <c r="B3678" t="s">
        <v>2685</v>
      </c>
      <c r="C3678">
        <v>69.599999999999994</v>
      </c>
      <c r="D3678">
        <v>162</v>
      </c>
    </row>
    <row r="3679" spans="1:4" x14ac:dyDescent="0.2">
      <c r="A3679">
        <v>1392</v>
      </c>
      <c r="B3679" t="s">
        <v>3080</v>
      </c>
      <c r="C3679">
        <v>69.599999999999994</v>
      </c>
      <c r="D3679">
        <v>162</v>
      </c>
    </row>
    <row r="3680" spans="1:4" x14ac:dyDescent="0.2">
      <c r="A3680">
        <v>1393</v>
      </c>
      <c r="B3680" t="s">
        <v>3081</v>
      </c>
      <c r="C3680">
        <v>69.599999999999994</v>
      </c>
      <c r="D3680">
        <v>162</v>
      </c>
    </row>
    <row r="3681" spans="1:4" x14ac:dyDescent="0.2">
      <c r="A3681">
        <v>1394</v>
      </c>
      <c r="B3681" t="s">
        <v>3082</v>
      </c>
      <c r="C3681">
        <v>138</v>
      </c>
      <c r="D3681">
        <v>162</v>
      </c>
    </row>
    <row r="3682" spans="1:4" x14ac:dyDescent="0.2">
      <c r="A3682">
        <v>1395</v>
      </c>
      <c r="B3682" t="s">
        <v>3083</v>
      </c>
      <c r="C3682">
        <v>138</v>
      </c>
      <c r="D3682">
        <v>162</v>
      </c>
    </row>
    <row r="3683" spans="1:4" x14ac:dyDescent="0.2">
      <c r="A3683">
        <v>1398</v>
      </c>
      <c r="B3683" t="s">
        <v>3084</v>
      </c>
      <c r="C3683">
        <v>138</v>
      </c>
      <c r="D3683">
        <v>163</v>
      </c>
    </row>
    <row r="3684" spans="1:4" x14ac:dyDescent="0.2">
      <c r="A3684">
        <v>1400</v>
      </c>
      <c r="B3684" t="s">
        <v>3085</v>
      </c>
      <c r="C3684">
        <v>69</v>
      </c>
      <c r="D3684">
        <v>163</v>
      </c>
    </row>
    <row r="3685" spans="1:4" x14ac:dyDescent="0.2">
      <c r="A3685">
        <v>1401</v>
      </c>
      <c r="B3685" t="s">
        <v>3086</v>
      </c>
      <c r="C3685">
        <v>69</v>
      </c>
      <c r="D3685">
        <v>163</v>
      </c>
    </row>
    <row r="3686" spans="1:4" x14ac:dyDescent="0.2">
      <c r="A3686">
        <v>1402</v>
      </c>
      <c r="B3686" t="s">
        <v>3087</v>
      </c>
      <c r="C3686">
        <v>69</v>
      </c>
      <c r="D3686">
        <v>163</v>
      </c>
    </row>
    <row r="3687" spans="1:4" x14ac:dyDescent="0.2">
      <c r="A3687">
        <v>1406</v>
      </c>
      <c r="B3687" t="s">
        <v>3088</v>
      </c>
      <c r="C3687">
        <v>69.599999999999994</v>
      </c>
      <c r="D3687">
        <v>163</v>
      </c>
    </row>
    <row r="3688" spans="1:4" x14ac:dyDescent="0.2">
      <c r="A3688">
        <v>1407</v>
      </c>
      <c r="B3688" t="s">
        <v>123</v>
      </c>
      <c r="C3688">
        <v>69.599999999999994</v>
      </c>
      <c r="D3688">
        <v>163</v>
      </c>
    </row>
    <row r="3689" spans="1:4" x14ac:dyDescent="0.2">
      <c r="A3689">
        <v>1408</v>
      </c>
      <c r="B3689" t="s">
        <v>3089</v>
      </c>
      <c r="C3689">
        <v>69.599999999999994</v>
      </c>
      <c r="D3689">
        <v>163</v>
      </c>
    </row>
    <row r="3690" spans="1:4" x14ac:dyDescent="0.2">
      <c r="A3690">
        <v>1409</v>
      </c>
      <c r="B3690" t="s">
        <v>3090</v>
      </c>
      <c r="C3690">
        <v>69.599999999999994</v>
      </c>
      <c r="D3690">
        <v>163</v>
      </c>
    </row>
    <row r="3691" spans="1:4" x14ac:dyDescent="0.2">
      <c r="A3691">
        <v>1410</v>
      </c>
      <c r="B3691" t="s">
        <v>3091</v>
      </c>
      <c r="C3691">
        <v>138</v>
      </c>
      <c r="D3691">
        <v>163</v>
      </c>
    </row>
    <row r="3692" spans="1:4" x14ac:dyDescent="0.2">
      <c r="A3692">
        <v>1411</v>
      </c>
      <c r="B3692" t="s">
        <v>3091</v>
      </c>
      <c r="C3692">
        <v>69</v>
      </c>
      <c r="D3692">
        <v>163</v>
      </c>
    </row>
    <row r="3693" spans="1:4" x14ac:dyDescent="0.2">
      <c r="A3693">
        <v>1412</v>
      </c>
      <c r="B3693" t="s">
        <v>3092</v>
      </c>
      <c r="C3693">
        <v>69</v>
      </c>
      <c r="D3693">
        <v>163</v>
      </c>
    </row>
    <row r="3694" spans="1:4" x14ac:dyDescent="0.2">
      <c r="A3694">
        <v>1416</v>
      </c>
      <c r="B3694" t="s">
        <v>3093</v>
      </c>
      <c r="C3694">
        <v>13.8</v>
      </c>
      <c r="D3694">
        <v>163</v>
      </c>
    </row>
    <row r="3695" spans="1:4" x14ac:dyDescent="0.2">
      <c r="A3695">
        <v>1417</v>
      </c>
      <c r="B3695" t="s">
        <v>3094</v>
      </c>
      <c r="C3695">
        <v>13.8</v>
      </c>
      <c r="D3695">
        <v>163</v>
      </c>
    </row>
    <row r="3696" spans="1:4" x14ac:dyDescent="0.2">
      <c r="A3696">
        <v>1418</v>
      </c>
      <c r="B3696" t="s">
        <v>3095</v>
      </c>
      <c r="C3696">
        <v>13.8</v>
      </c>
      <c r="D3696">
        <v>163</v>
      </c>
    </row>
    <row r="3697" spans="1:4" x14ac:dyDescent="0.2">
      <c r="A3697">
        <v>1419</v>
      </c>
      <c r="B3697" t="s">
        <v>3096</v>
      </c>
      <c r="C3697">
        <v>13.8</v>
      </c>
      <c r="D3697">
        <v>163</v>
      </c>
    </row>
    <row r="3698" spans="1:4" x14ac:dyDescent="0.2">
      <c r="A3698">
        <v>1420</v>
      </c>
      <c r="B3698" t="s">
        <v>3070</v>
      </c>
      <c r="C3698">
        <v>345</v>
      </c>
      <c r="D3698">
        <v>163</v>
      </c>
    </row>
    <row r="3699" spans="1:4" x14ac:dyDescent="0.2">
      <c r="A3699">
        <v>1421</v>
      </c>
      <c r="B3699" t="s">
        <v>3097</v>
      </c>
      <c r="C3699">
        <v>345</v>
      </c>
      <c r="D3699">
        <v>125</v>
      </c>
    </row>
    <row r="3700" spans="1:4" x14ac:dyDescent="0.2">
      <c r="A3700">
        <v>1422</v>
      </c>
      <c r="B3700" t="s">
        <v>3098</v>
      </c>
      <c r="C3700">
        <v>345</v>
      </c>
      <c r="D3700">
        <v>120</v>
      </c>
    </row>
    <row r="3701" spans="1:4" x14ac:dyDescent="0.2">
      <c r="A3701">
        <v>1423</v>
      </c>
      <c r="B3701" t="s">
        <v>3099</v>
      </c>
      <c r="C3701">
        <v>138</v>
      </c>
      <c r="D3701">
        <v>120</v>
      </c>
    </row>
    <row r="3702" spans="1:4" x14ac:dyDescent="0.2">
      <c r="A3702">
        <v>1424</v>
      </c>
      <c r="B3702" t="s">
        <v>3100</v>
      </c>
      <c r="C3702">
        <v>138</v>
      </c>
      <c r="D3702">
        <v>120</v>
      </c>
    </row>
    <row r="3703" spans="1:4" x14ac:dyDescent="0.2">
      <c r="A3703">
        <v>1425</v>
      </c>
      <c r="B3703" t="s">
        <v>3101</v>
      </c>
      <c r="C3703">
        <v>345</v>
      </c>
      <c r="D3703">
        <v>120</v>
      </c>
    </row>
    <row r="3704" spans="1:4" x14ac:dyDescent="0.2">
      <c r="A3704">
        <v>1426</v>
      </c>
      <c r="B3704" t="s">
        <v>3101</v>
      </c>
      <c r="C3704">
        <v>138</v>
      </c>
      <c r="D3704">
        <v>120</v>
      </c>
    </row>
    <row r="3705" spans="1:4" x14ac:dyDescent="0.2">
      <c r="A3705">
        <v>1427</v>
      </c>
      <c r="B3705" t="s">
        <v>3102</v>
      </c>
      <c r="C3705">
        <v>138</v>
      </c>
      <c r="D3705">
        <v>120</v>
      </c>
    </row>
    <row r="3706" spans="1:4" x14ac:dyDescent="0.2">
      <c r="A3706">
        <v>1429</v>
      </c>
      <c r="B3706" t="s">
        <v>3103</v>
      </c>
      <c r="C3706">
        <v>345</v>
      </c>
      <c r="D3706">
        <v>121</v>
      </c>
    </row>
    <row r="3707" spans="1:4" x14ac:dyDescent="0.2">
      <c r="A3707">
        <v>1430</v>
      </c>
      <c r="B3707" t="s">
        <v>107</v>
      </c>
      <c r="C3707">
        <v>345</v>
      </c>
      <c r="D3707">
        <v>121</v>
      </c>
    </row>
    <row r="3708" spans="1:4" x14ac:dyDescent="0.2">
      <c r="A3708">
        <v>1431</v>
      </c>
      <c r="B3708" t="s">
        <v>3104</v>
      </c>
      <c r="C3708">
        <v>138</v>
      </c>
      <c r="D3708">
        <v>121</v>
      </c>
    </row>
    <row r="3709" spans="1:4" x14ac:dyDescent="0.2">
      <c r="A3709">
        <v>1432</v>
      </c>
      <c r="B3709" t="s">
        <v>3105</v>
      </c>
      <c r="C3709">
        <v>22</v>
      </c>
      <c r="D3709">
        <v>121</v>
      </c>
    </row>
    <row r="3710" spans="1:4" x14ac:dyDescent="0.2">
      <c r="A3710">
        <v>1433</v>
      </c>
      <c r="B3710" t="s">
        <v>3106</v>
      </c>
      <c r="C3710">
        <v>20</v>
      </c>
      <c r="D3710">
        <v>121</v>
      </c>
    </row>
    <row r="3711" spans="1:4" x14ac:dyDescent="0.2">
      <c r="A3711">
        <v>1434</v>
      </c>
      <c r="B3711" t="s">
        <v>3107</v>
      </c>
      <c r="C3711">
        <v>345</v>
      </c>
      <c r="D3711">
        <v>125</v>
      </c>
    </row>
    <row r="3712" spans="1:4" x14ac:dyDescent="0.2">
      <c r="A3712">
        <v>1436</v>
      </c>
      <c r="B3712" t="s">
        <v>3108</v>
      </c>
      <c r="C3712">
        <v>345</v>
      </c>
      <c r="D3712">
        <v>130</v>
      </c>
    </row>
    <row r="3713" spans="1:4" x14ac:dyDescent="0.2">
      <c r="A3713">
        <v>1440</v>
      </c>
      <c r="B3713" t="s">
        <v>3109</v>
      </c>
      <c r="C3713">
        <v>345</v>
      </c>
      <c r="D3713">
        <v>124</v>
      </c>
    </row>
    <row r="3714" spans="1:4" x14ac:dyDescent="0.2">
      <c r="A3714">
        <v>1441</v>
      </c>
      <c r="B3714" t="s">
        <v>3109</v>
      </c>
      <c r="C3714">
        <v>138</v>
      </c>
      <c r="D3714">
        <v>124</v>
      </c>
    </row>
    <row r="3715" spans="1:4" x14ac:dyDescent="0.2">
      <c r="A3715">
        <v>1446</v>
      </c>
      <c r="B3715" t="s">
        <v>3110</v>
      </c>
      <c r="C3715">
        <v>138</v>
      </c>
      <c r="D3715">
        <v>120</v>
      </c>
    </row>
    <row r="3716" spans="1:4" x14ac:dyDescent="0.2">
      <c r="A3716">
        <v>1447</v>
      </c>
      <c r="B3716" t="s">
        <v>3110</v>
      </c>
      <c r="C3716">
        <v>69</v>
      </c>
      <c r="D3716">
        <v>120</v>
      </c>
    </row>
    <row r="3717" spans="1:4" x14ac:dyDescent="0.2">
      <c r="A3717">
        <v>1448</v>
      </c>
      <c r="B3717" t="s">
        <v>3111</v>
      </c>
      <c r="C3717">
        <v>138</v>
      </c>
      <c r="D3717">
        <v>120</v>
      </c>
    </row>
    <row r="3718" spans="1:4" x14ac:dyDescent="0.2">
      <c r="A3718">
        <v>1449</v>
      </c>
      <c r="B3718" t="s">
        <v>3111</v>
      </c>
      <c r="C3718">
        <v>69</v>
      </c>
      <c r="D3718">
        <v>120</v>
      </c>
    </row>
    <row r="3719" spans="1:4" x14ac:dyDescent="0.2">
      <c r="A3719">
        <v>1450</v>
      </c>
      <c r="B3719" t="s">
        <v>3112</v>
      </c>
      <c r="C3719">
        <v>138</v>
      </c>
      <c r="D3719">
        <v>120</v>
      </c>
    </row>
    <row r="3720" spans="1:4" x14ac:dyDescent="0.2">
      <c r="A3720">
        <v>1451</v>
      </c>
      <c r="B3720" t="s">
        <v>3112</v>
      </c>
      <c r="C3720">
        <v>69</v>
      </c>
      <c r="D3720">
        <v>120</v>
      </c>
    </row>
    <row r="3721" spans="1:4" x14ac:dyDescent="0.2">
      <c r="A3721">
        <v>1452</v>
      </c>
      <c r="B3721" t="s">
        <v>3113</v>
      </c>
      <c r="C3721">
        <v>69</v>
      </c>
      <c r="D3721">
        <v>120</v>
      </c>
    </row>
    <row r="3722" spans="1:4" x14ac:dyDescent="0.2">
      <c r="A3722">
        <v>1453</v>
      </c>
      <c r="B3722" t="s">
        <v>3114</v>
      </c>
      <c r="C3722">
        <v>25</v>
      </c>
      <c r="D3722">
        <v>125</v>
      </c>
    </row>
    <row r="3723" spans="1:4" x14ac:dyDescent="0.2">
      <c r="A3723">
        <v>1454</v>
      </c>
      <c r="B3723" t="s">
        <v>3115</v>
      </c>
      <c r="C3723">
        <v>25</v>
      </c>
      <c r="D3723">
        <v>125</v>
      </c>
    </row>
    <row r="3724" spans="1:4" x14ac:dyDescent="0.2">
      <c r="A3724">
        <v>1455</v>
      </c>
      <c r="B3724" t="s">
        <v>3116</v>
      </c>
      <c r="C3724">
        <v>25</v>
      </c>
      <c r="D3724">
        <v>125</v>
      </c>
    </row>
    <row r="3725" spans="1:4" x14ac:dyDescent="0.2">
      <c r="A3725">
        <v>1464</v>
      </c>
      <c r="B3725" t="s">
        <v>3117</v>
      </c>
      <c r="C3725">
        <v>138</v>
      </c>
      <c r="D3725">
        <v>120</v>
      </c>
    </row>
    <row r="3726" spans="1:4" x14ac:dyDescent="0.2">
      <c r="A3726">
        <v>1467</v>
      </c>
      <c r="B3726" t="s">
        <v>3118</v>
      </c>
      <c r="C3726">
        <v>138</v>
      </c>
      <c r="D3726">
        <v>120</v>
      </c>
    </row>
    <row r="3727" spans="1:4" x14ac:dyDescent="0.2">
      <c r="A3727">
        <v>1468</v>
      </c>
      <c r="B3727" t="s">
        <v>1789</v>
      </c>
      <c r="C3727">
        <v>138</v>
      </c>
      <c r="D3727">
        <v>120</v>
      </c>
    </row>
    <row r="3728" spans="1:4" x14ac:dyDescent="0.2">
      <c r="A3728">
        <v>1469</v>
      </c>
      <c r="B3728" t="s">
        <v>3119</v>
      </c>
      <c r="C3728">
        <v>138</v>
      </c>
      <c r="D3728">
        <v>120</v>
      </c>
    </row>
    <row r="3729" spans="1:4" x14ac:dyDescent="0.2">
      <c r="A3729">
        <v>1470</v>
      </c>
      <c r="B3729" t="s">
        <v>3120</v>
      </c>
      <c r="C3729">
        <v>138</v>
      </c>
      <c r="D3729">
        <v>120</v>
      </c>
    </row>
    <row r="3730" spans="1:4" x14ac:dyDescent="0.2">
      <c r="A3730">
        <v>1472</v>
      </c>
      <c r="B3730" t="s">
        <v>3121</v>
      </c>
      <c r="C3730">
        <v>138</v>
      </c>
      <c r="D3730">
        <v>120</v>
      </c>
    </row>
    <row r="3731" spans="1:4" x14ac:dyDescent="0.2">
      <c r="A3731">
        <v>1473</v>
      </c>
      <c r="B3731" t="s">
        <v>3121</v>
      </c>
      <c r="C3731">
        <v>69</v>
      </c>
      <c r="D3731">
        <v>120</v>
      </c>
    </row>
    <row r="3732" spans="1:4" x14ac:dyDescent="0.2">
      <c r="A3732">
        <v>1474</v>
      </c>
      <c r="B3732" t="s">
        <v>3122</v>
      </c>
      <c r="C3732">
        <v>138</v>
      </c>
      <c r="D3732">
        <v>120</v>
      </c>
    </row>
    <row r="3733" spans="1:4" x14ac:dyDescent="0.2">
      <c r="A3733">
        <v>1475</v>
      </c>
      <c r="B3733" t="s">
        <v>3123</v>
      </c>
      <c r="C3733">
        <v>138</v>
      </c>
      <c r="D3733">
        <v>120</v>
      </c>
    </row>
    <row r="3734" spans="1:4" x14ac:dyDescent="0.2">
      <c r="A3734">
        <v>1476</v>
      </c>
      <c r="B3734" t="s">
        <v>1813</v>
      </c>
      <c r="C3734">
        <v>138</v>
      </c>
      <c r="D3734">
        <v>121</v>
      </c>
    </row>
    <row r="3735" spans="1:4" x14ac:dyDescent="0.2">
      <c r="A3735">
        <v>1477</v>
      </c>
      <c r="B3735" t="s">
        <v>3124</v>
      </c>
      <c r="C3735">
        <v>138</v>
      </c>
      <c r="D3735">
        <v>121</v>
      </c>
    </row>
    <row r="3736" spans="1:4" x14ac:dyDescent="0.2">
      <c r="A3736">
        <v>1478</v>
      </c>
      <c r="B3736" t="s">
        <v>3125</v>
      </c>
      <c r="C3736">
        <v>138</v>
      </c>
      <c r="D3736">
        <v>120</v>
      </c>
    </row>
    <row r="3737" spans="1:4" x14ac:dyDescent="0.2">
      <c r="A3737">
        <v>1480</v>
      </c>
      <c r="B3737" t="s">
        <v>3126</v>
      </c>
      <c r="C3737">
        <v>138</v>
      </c>
      <c r="D3737">
        <v>120</v>
      </c>
    </row>
    <row r="3738" spans="1:4" x14ac:dyDescent="0.2">
      <c r="A3738">
        <v>1483</v>
      </c>
      <c r="B3738" t="s">
        <v>3127</v>
      </c>
      <c r="C3738">
        <v>138</v>
      </c>
      <c r="D3738">
        <v>120</v>
      </c>
    </row>
    <row r="3739" spans="1:4" x14ac:dyDescent="0.2">
      <c r="A3739">
        <v>1484</v>
      </c>
      <c r="B3739" t="s">
        <v>3128</v>
      </c>
      <c r="C3739">
        <v>138</v>
      </c>
      <c r="D3739">
        <v>120</v>
      </c>
    </row>
    <row r="3740" spans="1:4" x14ac:dyDescent="0.2">
      <c r="A3740">
        <v>1485</v>
      </c>
      <c r="B3740" t="s">
        <v>3129</v>
      </c>
      <c r="C3740">
        <v>138</v>
      </c>
      <c r="D3740">
        <v>120</v>
      </c>
    </row>
    <row r="3741" spans="1:4" x14ac:dyDescent="0.2">
      <c r="A3741">
        <v>1486</v>
      </c>
      <c r="B3741" t="s">
        <v>3130</v>
      </c>
      <c r="C3741">
        <v>138</v>
      </c>
      <c r="D3741">
        <v>120</v>
      </c>
    </row>
    <row r="3742" spans="1:4" x14ac:dyDescent="0.2">
      <c r="A3742">
        <v>1487</v>
      </c>
      <c r="B3742" t="s">
        <v>3131</v>
      </c>
      <c r="C3742">
        <v>138</v>
      </c>
      <c r="D3742">
        <v>120</v>
      </c>
    </row>
    <row r="3743" spans="1:4" x14ac:dyDescent="0.2">
      <c r="A3743">
        <v>1489</v>
      </c>
      <c r="B3743" t="s">
        <v>3132</v>
      </c>
      <c r="C3743">
        <v>138</v>
      </c>
      <c r="D3743">
        <v>120</v>
      </c>
    </row>
    <row r="3744" spans="1:4" x14ac:dyDescent="0.2">
      <c r="A3744">
        <v>1492</v>
      </c>
      <c r="B3744" t="s">
        <v>3133</v>
      </c>
      <c r="C3744">
        <v>138</v>
      </c>
      <c r="D3744">
        <v>120</v>
      </c>
    </row>
    <row r="3745" spans="1:4" x14ac:dyDescent="0.2">
      <c r="A3745">
        <v>1493</v>
      </c>
      <c r="B3745" t="s">
        <v>3134</v>
      </c>
      <c r="C3745">
        <v>138</v>
      </c>
      <c r="D3745">
        <v>120</v>
      </c>
    </row>
    <row r="3746" spans="1:4" x14ac:dyDescent="0.2">
      <c r="A3746">
        <v>1494</v>
      </c>
      <c r="B3746" t="s">
        <v>3135</v>
      </c>
      <c r="C3746">
        <v>138</v>
      </c>
      <c r="D3746">
        <v>120</v>
      </c>
    </row>
    <row r="3747" spans="1:4" x14ac:dyDescent="0.2">
      <c r="A3747">
        <v>1496</v>
      </c>
      <c r="B3747" t="s">
        <v>3136</v>
      </c>
      <c r="C3747">
        <v>138</v>
      </c>
      <c r="D3747">
        <v>120</v>
      </c>
    </row>
    <row r="3748" spans="1:4" x14ac:dyDescent="0.2">
      <c r="A3748">
        <v>1497</v>
      </c>
      <c r="B3748" t="s">
        <v>3137</v>
      </c>
      <c r="C3748">
        <v>138</v>
      </c>
      <c r="D3748">
        <v>120</v>
      </c>
    </row>
    <row r="3749" spans="1:4" x14ac:dyDescent="0.2">
      <c r="A3749">
        <v>1498</v>
      </c>
      <c r="B3749" t="s">
        <v>3138</v>
      </c>
      <c r="C3749">
        <v>138</v>
      </c>
      <c r="D3749">
        <v>120</v>
      </c>
    </row>
    <row r="3750" spans="1:4" x14ac:dyDescent="0.2">
      <c r="A3750">
        <v>1499</v>
      </c>
      <c r="B3750" t="s">
        <v>3139</v>
      </c>
      <c r="C3750">
        <v>138</v>
      </c>
      <c r="D3750">
        <v>120</v>
      </c>
    </row>
    <row r="3751" spans="1:4" x14ac:dyDescent="0.2">
      <c r="A3751">
        <v>1500</v>
      </c>
      <c r="B3751" t="s">
        <v>3140</v>
      </c>
      <c r="C3751">
        <v>138</v>
      </c>
      <c r="D3751">
        <v>120</v>
      </c>
    </row>
    <row r="3752" spans="1:4" x14ac:dyDescent="0.2">
      <c r="A3752">
        <v>1503</v>
      </c>
      <c r="B3752" t="s">
        <v>3141</v>
      </c>
      <c r="C3752">
        <v>69</v>
      </c>
      <c r="D3752">
        <v>120</v>
      </c>
    </row>
    <row r="3753" spans="1:4" x14ac:dyDescent="0.2">
      <c r="A3753">
        <v>1504</v>
      </c>
      <c r="B3753" t="s">
        <v>3142</v>
      </c>
      <c r="C3753">
        <v>69</v>
      </c>
      <c r="D3753">
        <v>120</v>
      </c>
    </row>
    <row r="3754" spans="1:4" x14ac:dyDescent="0.2">
      <c r="A3754">
        <v>1507</v>
      </c>
      <c r="B3754" t="s">
        <v>3143</v>
      </c>
      <c r="C3754">
        <v>69</v>
      </c>
      <c r="D3754">
        <v>120</v>
      </c>
    </row>
    <row r="3755" spans="1:4" x14ac:dyDescent="0.2">
      <c r="A3755">
        <v>1508</v>
      </c>
      <c r="B3755" t="s">
        <v>3144</v>
      </c>
      <c r="C3755">
        <v>69</v>
      </c>
      <c r="D3755">
        <v>120</v>
      </c>
    </row>
    <row r="3756" spans="1:4" x14ac:dyDescent="0.2">
      <c r="A3756">
        <v>1509</v>
      </c>
      <c r="B3756" t="s">
        <v>3145</v>
      </c>
      <c r="C3756">
        <v>69</v>
      </c>
      <c r="D3756">
        <v>120</v>
      </c>
    </row>
    <row r="3757" spans="1:4" x14ac:dyDescent="0.2">
      <c r="A3757">
        <v>1511</v>
      </c>
      <c r="B3757" t="s">
        <v>3146</v>
      </c>
      <c r="C3757">
        <v>69</v>
      </c>
      <c r="D3757">
        <v>120</v>
      </c>
    </row>
    <row r="3758" spans="1:4" x14ac:dyDescent="0.2">
      <c r="A3758">
        <v>1512</v>
      </c>
      <c r="B3758" t="s">
        <v>3147</v>
      </c>
      <c r="C3758">
        <v>69</v>
      </c>
      <c r="D3758">
        <v>120</v>
      </c>
    </row>
    <row r="3759" spans="1:4" x14ac:dyDescent="0.2">
      <c r="A3759">
        <v>1514</v>
      </c>
      <c r="B3759" t="s">
        <v>3148</v>
      </c>
      <c r="C3759">
        <v>69.599999999999994</v>
      </c>
      <c r="D3759">
        <v>120</v>
      </c>
    </row>
    <row r="3760" spans="1:4" x14ac:dyDescent="0.2">
      <c r="A3760">
        <v>1515</v>
      </c>
      <c r="B3760" t="s">
        <v>3149</v>
      </c>
      <c r="C3760">
        <v>69.599999999999994</v>
      </c>
      <c r="D3760">
        <v>120</v>
      </c>
    </row>
    <row r="3761" spans="1:4" x14ac:dyDescent="0.2">
      <c r="A3761">
        <v>1516</v>
      </c>
      <c r="B3761" t="s">
        <v>3150</v>
      </c>
      <c r="C3761">
        <v>69.599999999999994</v>
      </c>
      <c r="D3761">
        <v>120</v>
      </c>
    </row>
    <row r="3762" spans="1:4" x14ac:dyDescent="0.2">
      <c r="A3762">
        <v>1517</v>
      </c>
      <c r="B3762" t="s">
        <v>3151</v>
      </c>
      <c r="C3762">
        <v>69.599999999999994</v>
      </c>
      <c r="D3762">
        <v>120</v>
      </c>
    </row>
    <row r="3763" spans="1:4" x14ac:dyDescent="0.2">
      <c r="A3763">
        <v>1518</v>
      </c>
      <c r="B3763" t="s">
        <v>3152</v>
      </c>
      <c r="C3763">
        <v>69.599999999999994</v>
      </c>
      <c r="D3763">
        <v>120</v>
      </c>
    </row>
    <row r="3764" spans="1:4" x14ac:dyDescent="0.2">
      <c r="A3764">
        <v>1519</v>
      </c>
      <c r="B3764" t="s">
        <v>3153</v>
      </c>
      <c r="C3764">
        <v>69.599999999999994</v>
      </c>
      <c r="D3764">
        <v>120</v>
      </c>
    </row>
    <row r="3765" spans="1:4" x14ac:dyDescent="0.2">
      <c r="A3765">
        <v>1522</v>
      </c>
      <c r="B3765" t="s">
        <v>3154</v>
      </c>
      <c r="C3765">
        <v>69</v>
      </c>
      <c r="D3765">
        <v>120</v>
      </c>
    </row>
    <row r="3766" spans="1:4" x14ac:dyDescent="0.2">
      <c r="A3766">
        <v>1525</v>
      </c>
      <c r="B3766" t="s">
        <v>3155</v>
      </c>
      <c r="C3766">
        <v>69</v>
      </c>
      <c r="D3766">
        <v>120</v>
      </c>
    </row>
    <row r="3767" spans="1:4" x14ac:dyDescent="0.2">
      <c r="A3767">
        <v>1526</v>
      </c>
      <c r="B3767" t="s">
        <v>3156</v>
      </c>
      <c r="C3767">
        <v>69</v>
      </c>
      <c r="D3767">
        <v>120</v>
      </c>
    </row>
    <row r="3768" spans="1:4" x14ac:dyDescent="0.2">
      <c r="A3768">
        <v>1527</v>
      </c>
      <c r="B3768" t="s">
        <v>3157</v>
      </c>
      <c r="C3768">
        <v>69</v>
      </c>
      <c r="D3768">
        <v>120</v>
      </c>
    </row>
    <row r="3769" spans="1:4" x14ac:dyDescent="0.2">
      <c r="A3769">
        <v>1530</v>
      </c>
      <c r="B3769" t="s">
        <v>3158</v>
      </c>
      <c r="C3769">
        <v>69</v>
      </c>
      <c r="D3769">
        <v>120</v>
      </c>
    </row>
    <row r="3770" spans="1:4" x14ac:dyDescent="0.2">
      <c r="A3770">
        <v>1531</v>
      </c>
      <c r="B3770" t="s">
        <v>3159</v>
      </c>
      <c r="C3770">
        <v>69</v>
      </c>
      <c r="D3770">
        <v>120</v>
      </c>
    </row>
    <row r="3771" spans="1:4" x14ac:dyDescent="0.2">
      <c r="A3771">
        <v>1532</v>
      </c>
      <c r="B3771" t="s">
        <v>1798</v>
      </c>
      <c r="C3771">
        <v>69</v>
      </c>
      <c r="D3771">
        <v>120</v>
      </c>
    </row>
    <row r="3772" spans="1:4" x14ac:dyDescent="0.2">
      <c r="A3772">
        <v>1533</v>
      </c>
      <c r="B3772" t="s">
        <v>1805</v>
      </c>
      <c r="C3772">
        <v>69</v>
      </c>
      <c r="D3772">
        <v>120</v>
      </c>
    </row>
    <row r="3773" spans="1:4" x14ac:dyDescent="0.2">
      <c r="A3773">
        <v>1536</v>
      </c>
      <c r="B3773" t="s">
        <v>178</v>
      </c>
      <c r="C3773">
        <v>69</v>
      </c>
      <c r="D3773">
        <v>120</v>
      </c>
    </row>
    <row r="3774" spans="1:4" x14ac:dyDescent="0.2">
      <c r="A3774">
        <v>1537</v>
      </c>
      <c r="B3774" t="s">
        <v>179</v>
      </c>
      <c r="C3774">
        <v>69</v>
      </c>
      <c r="D3774">
        <v>120</v>
      </c>
    </row>
    <row r="3775" spans="1:4" x14ac:dyDescent="0.2">
      <c r="A3775">
        <v>1538</v>
      </c>
      <c r="B3775" t="s">
        <v>180</v>
      </c>
      <c r="C3775">
        <v>69</v>
      </c>
      <c r="D3775">
        <v>120</v>
      </c>
    </row>
    <row r="3776" spans="1:4" x14ac:dyDescent="0.2">
      <c r="A3776">
        <v>1541</v>
      </c>
      <c r="B3776" t="s">
        <v>181</v>
      </c>
      <c r="C3776">
        <v>69</v>
      </c>
      <c r="D3776">
        <v>120</v>
      </c>
    </row>
    <row r="3777" spans="1:4" x14ac:dyDescent="0.2">
      <c r="A3777">
        <v>1543</v>
      </c>
      <c r="B3777" t="s">
        <v>182</v>
      </c>
      <c r="C3777">
        <v>69</v>
      </c>
      <c r="D3777">
        <v>120</v>
      </c>
    </row>
    <row r="3778" spans="1:4" x14ac:dyDescent="0.2">
      <c r="A3778">
        <v>1544</v>
      </c>
      <c r="B3778" t="s">
        <v>1786</v>
      </c>
      <c r="C3778">
        <v>69</v>
      </c>
      <c r="D3778">
        <v>120</v>
      </c>
    </row>
    <row r="3779" spans="1:4" x14ac:dyDescent="0.2">
      <c r="A3779">
        <v>1545</v>
      </c>
      <c r="B3779" t="s">
        <v>3204</v>
      </c>
      <c r="C3779">
        <v>69</v>
      </c>
      <c r="D3779">
        <v>120</v>
      </c>
    </row>
    <row r="3780" spans="1:4" x14ac:dyDescent="0.2">
      <c r="A3780">
        <v>1546</v>
      </c>
      <c r="B3780" t="s">
        <v>3205</v>
      </c>
      <c r="C3780">
        <v>69</v>
      </c>
      <c r="D3780">
        <v>120</v>
      </c>
    </row>
    <row r="3781" spans="1:4" x14ac:dyDescent="0.2">
      <c r="A3781">
        <v>1547</v>
      </c>
      <c r="B3781" t="s">
        <v>3206</v>
      </c>
      <c r="C3781">
        <v>69</v>
      </c>
      <c r="D3781">
        <v>120</v>
      </c>
    </row>
    <row r="3782" spans="1:4" x14ac:dyDescent="0.2">
      <c r="A3782">
        <v>1548</v>
      </c>
      <c r="B3782" t="s">
        <v>3207</v>
      </c>
      <c r="C3782">
        <v>69</v>
      </c>
      <c r="D3782">
        <v>120</v>
      </c>
    </row>
    <row r="3783" spans="1:4" x14ac:dyDescent="0.2">
      <c r="A3783">
        <v>1549</v>
      </c>
      <c r="B3783" t="s">
        <v>3208</v>
      </c>
      <c r="C3783">
        <v>69</v>
      </c>
      <c r="D3783">
        <v>120</v>
      </c>
    </row>
    <row r="3784" spans="1:4" x14ac:dyDescent="0.2">
      <c r="A3784">
        <v>1550</v>
      </c>
      <c r="B3784" t="s">
        <v>4637</v>
      </c>
      <c r="C3784">
        <v>69</v>
      </c>
      <c r="D3784">
        <v>120</v>
      </c>
    </row>
    <row r="3785" spans="1:4" x14ac:dyDescent="0.2">
      <c r="A3785">
        <v>1552</v>
      </c>
      <c r="B3785" t="s">
        <v>3209</v>
      </c>
      <c r="C3785">
        <v>69</v>
      </c>
      <c r="D3785">
        <v>125</v>
      </c>
    </row>
    <row r="3786" spans="1:4" x14ac:dyDescent="0.2">
      <c r="A3786">
        <v>1553</v>
      </c>
      <c r="B3786" t="s">
        <v>3210</v>
      </c>
      <c r="C3786">
        <v>69</v>
      </c>
      <c r="D3786">
        <v>125</v>
      </c>
    </row>
    <row r="3787" spans="1:4" x14ac:dyDescent="0.2">
      <c r="A3787">
        <v>1554</v>
      </c>
      <c r="B3787" t="s">
        <v>3211</v>
      </c>
      <c r="C3787">
        <v>69</v>
      </c>
      <c r="D3787">
        <v>125</v>
      </c>
    </row>
    <row r="3788" spans="1:4" x14ac:dyDescent="0.2">
      <c r="A3788">
        <v>1555</v>
      </c>
      <c r="B3788" t="s">
        <v>3212</v>
      </c>
      <c r="C3788">
        <v>69</v>
      </c>
      <c r="D3788">
        <v>125</v>
      </c>
    </row>
    <row r="3789" spans="1:4" x14ac:dyDescent="0.2">
      <c r="A3789">
        <v>1556</v>
      </c>
      <c r="B3789" t="s">
        <v>3213</v>
      </c>
      <c r="C3789">
        <v>69</v>
      </c>
      <c r="D3789">
        <v>125</v>
      </c>
    </row>
    <row r="3790" spans="1:4" x14ac:dyDescent="0.2">
      <c r="A3790">
        <v>1557</v>
      </c>
      <c r="B3790" t="s">
        <v>3214</v>
      </c>
      <c r="C3790">
        <v>69</v>
      </c>
      <c r="D3790">
        <v>125</v>
      </c>
    </row>
    <row r="3791" spans="1:4" x14ac:dyDescent="0.2">
      <c r="A3791">
        <v>1558</v>
      </c>
      <c r="B3791" t="s">
        <v>3215</v>
      </c>
      <c r="C3791">
        <v>69</v>
      </c>
      <c r="D3791">
        <v>125</v>
      </c>
    </row>
    <row r="3792" spans="1:4" x14ac:dyDescent="0.2">
      <c r="A3792">
        <v>1561</v>
      </c>
      <c r="B3792" t="s">
        <v>3216</v>
      </c>
      <c r="C3792">
        <v>138</v>
      </c>
      <c r="D3792">
        <v>125</v>
      </c>
    </row>
    <row r="3793" spans="1:4" x14ac:dyDescent="0.2">
      <c r="A3793">
        <v>1562</v>
      </c>
      <c r="B3793" t="s">
        <v>3217</v>
      </c>
      <c r="C3793">
        <v>138</v>
      </c>
      <c r="D3793">
        <v>125</v>
      </c>
    </row>
    <row r="3794" spans="1:4" x14ac:dyDescent="0.2">
      <c r="A3794">
        <v>1563</v>
      </c>
      <c r="B3794" t="s">
        <v>3210</v>
      </c>
      <c r="C3794">
        <v>138</v>
      </c>
      <c r="D3794">
        <v>125</v>
      </c>
    </row>
    <row r="3795" spans="1:4" x14ac:dyDescent="0.2">
      <c r="A3795">
        <v>1564</v>
      </c>
      <c r="B3795" t="s">
        <v>3218</v>
      </c>
      <c r="C3795">
        <v>138</v>
      </c>
      <c r="D3795">
        <v>125</v>
      </c>
    </row>
    <row r="3796" spans="1:4" x14ac:dyDescent="0.2">
      <c r="A3796">
        <v>1565</v>
      </c>
      <c r="B3796" t="s">
        <v>55</v>
      </c>
      <c r="C3796">
        <v>138</v>
      </c>
      <c r="D3796">
        <v>125</v>
      </c>
    </row>
    <row r="3797" spans="1:4" x14ac:dyDescent="0.2">
      <c r="A3797">
        <v>1566</v>
      </c>
      <c r="B3797" t="s">
        <v>1627</v>
      </c>
      <c r="C3797">
        <v>138</v>
      </c>
      <c r="D3797">
        <v>125</v>
      </c>
    </row>
    <row r="3798" spans="1:4" x14ac:dyDescent="0.2">
      <c r="A3798">
        <v>1567</v>
      </c>
      <c r="B3798" t="s">
        <v>1627</v>
      </c>
      <c r="C3798">
        <v>69</v>
      </c>
      <c r="D3798">
        <v>125</v>
      </c>
    </row>
    <row r="3799" spans="1:4" x14ac:dyDescent="0.2">
      <c r="A3799">
        <v>1568</v>
      </c>
      <c r="B3799" t="s">
        <v>3219</v>
      </c>
      <c r="C3799">
        <v>69</v>
      </c>
      <c r="D3799">
        <v>133</v>
      </c>
    </row>
    <row r="3800" spans="1:4" x14ac:dyDescent="0.2">
      <c r="A3800">
        <v>1570</v>
      </c>
      <c r="B3800" t="s">
        <v>1626</v>
      </c>
      <c r="C3800">
        <v>138</v>
      </c>
      <c r="D3800">
        <v>125</v>
      </c>
    </row>
    <row r="3801" spans="1:4" x14ac:dyDescent="0.2">
      <c r="A3801">
        <v>1571</v>
      </c>
      <c r="B3801" t="s">
        <v>1804</v>
      </c>
      <c r="C3801">
        <v>138</v>
      </c>
      <c r="D3801">
        <v>125</v>
      </c>
    </row>
    <row r="3802" spans="1:4" x14ac:dyDescent="0.2">
      <c r="A3802">
        <v>1572</v>
      </c>
      <c r="B3802" t="s">
        <v>1804</v>
      </c>
      <c r="C3802">
        <v>69</v>
      </c>
      <c r="D3802">
        <v>125</v>
      </c>
    </row>
    <row r="3803" spans="1:4" x14ac:dyDescent="0.2">
      <c r="A3803">
        <v>1573</v>
      </c>
      <c r="B3803" t="s">
        <v>3220</v>
      </c>
      <c r="C3803">
        <v>69</v>
      </c>
      <c r="D3803">
        <v>125</v>
      </c>
    </row>
    <row r="3804" spans="1:4" x14ac:dyDescent="0.2">
      <c r="A3804">
        <v>1574</v>
      </c>
      <c r="B3804" t="s">
        <v>3221</v>
      </c>
      <c r="C3804">
        <v>138</v>
      </c>
      <c r="D3804">
        <v>125</v>
      </c>
    </row>
    <row r="3805" spans="1:4" x14ac:dyDescent="0.2">
      <c r="A3805">
        <v>1575</v>
      </c>
      <c r="B3805" t="s">
        <v>3222</v>
      </c>
      <c r="C3805">
        <v>138</v>
      </c>
      <c r="D3805">
        <v>125</v>
      </c>
    </row>
    <row r="3806" spans="1:4" x14ac:dyDescent="0.2">
      <c r="A3806">
        <v>1576</v>
      </c>
      <c r="B3806" t="s">
        <v>3223</v>
      </c>
      <c r="C3806">
        <v>138</v>
      </c>
      <c r="D3806">
        <v>125</v>
      </c>
    </row>
    <row r="3807" spans="1:4" x14ac:dyDescent="0.2">
      <c r="A3807">
        <v>1577</v>
      </c>
      <c r="B3807" t="s">
        <v>3224</v>
      </c>
      <c r="C3807">
        <v>138</v>
      </c>
      <c r="D3807">
        <v>125</v>
      </c>
    </row>
    <row r="3808" spans="1:4" x14ac:dyDescent="0.2">
      <c r="A3808">
        <v>1578</v>
      </c>
      <c r="B3808" t="s">
        <v>3225</v>
      </c>
      <c r="C3808">
        <v>138</v>
      </c>
      <c r="D3808">
        <v>125</v>
      </c>
    </row>
    <row r="3809" spans="1:4" x14ac:dyDescent="0.2">
      <c r="A3809">
        <v>1579</v>
      </c>
      <c r="B3809" t="s">
        <v>3226</v>
      </c>
      <c r="C3809">
        <v>138</v>
      </c>
      <c r="D3809">
        <v>125</v>
      </c>
    </row>
    <row r="3810" spans="1:4" x14ac:dyDescent="0.2">
      <c r="A3810">
        <v>1580</v>
      </c>
      <c r="B3810" t="s">
        <v>3227</v>
      </c>
      <c r="C3810">
        <v>138</v>
      </c>
      <c r="D3810">
        <v>125</v>
      </c>
    </row>
    <row r="3811" spans="1:4" x14ac:dyDescent="0.2">
      <c r="A3811">
        <v>1581</v>
      </c>
      <c r="B3811" t="s">
        <v>3228</v>
      </c>
      <c r="C3811">
        <v>69</v>
      </c>
      <c r="D3811">
        <v>125</v>
      </c>
    </row>
    <row r="3812" spans="1:4" x14ac:dyDescent="0.2">
      <c r="A3812">
        <v>1583</v>
      </c>
      <c r="B3812" t="s">
        <v>3229</v>
      </c>
      <c r="C3812">
        <v>69</v>
      </c>
      <c r="D3812">
        <v>125</v>
      </c>
    </row>
    <row r="3813" spans="1:4" x14ac:dyDescent="0.2">
      <c r="A3813">
        <v>1584</v>
      </c>
      <c r="B3813" t="s">
        <v>3230</v>
      </c>
      <c r="C3813">
        <v>138</v>
      </c>
      <c r="D3813">
        <v>125</v>
      </c>
    </row>
    <row r="3814" spans="1:4" x14ac:dyDescent="0.2">
      <c r="A3814">
        <v>1585</v>
      </c>
      <c r="B3814" t="s">
        <v>3231</v>
      </c>
      <c r="C3814">
        <v>69</v>
      </c>
      <c r="D3814">
        <v>125</v>
      </c>
    </row>
    <row r="3815" spans="1:4" x14ac:dyDescent="0.2">
      <c r="A3815">
        <v>1586</v>
      </c>
      <c r="B3815" t="s">
        <v>3232</v>
      </c>
      <c r="C3815">
        <v>69</v>
      </c>
      <c r="D3815">
        <v>125</v>
      </c>
    </row>
    <row r="3816" spans="1:4" x14ac:dyDescent="0.2">
      <c r="A3816">
        <v>1587</v>
      </c>
      <c r="B3816" t="s">
        <v>3233</v>
      </c>
      <c r="C3816">
        <v>69</v>
      </c>
      <c r="D3816">
        <v>125</v>
      </c>
    </row>
    <row r="3817" spans="1:4" x14ac:dyDescent="0.2">
      <c r="A3817">
        <v>1588</v>
      </c>
      <c r="B3817" t="s">
        <v>3234</v>
      </c>
      <c r="C3817">
        <v>69</v>
      </c>
      <c r="D3817">
        <v>125</v>
      </c>
    </row>
    <row r="3818" spans="1:4" x14ac:dyDescent="0.2">
      <c r="A3818">
        <v>1591</v>
      </c>
      <c r="B3818" t="s">
        <v>3235</v>
      </c>
      <c r="C3818">
        <v>138</v>
      </c>
      <c r="D3818">
        <v>125</v>
      </c>
    </row>
    <row r="3819" spans="1:4" x14ac:dyDescent="0.2">
      <c r="A3819">
        <v>1592</v>
      </c>
      <c r="B3819" t="s">
        <v>3232</v>
      </c>
      <c r="C3819">
        <v>138</v>
      </c>
      <c r="D3819">
        <v>125</v>
      </c>
    </row>
    <row r="3820" spans="1:4" x14ac:dyDescent="0.2">
      <c r="A3820">
        <v>1595</v>
      </c>
      <c r="B3820" t="s">
        <v>1603</v>
      </c>
      <c r="C3820">
        <v>138</v>
      </c>
      <c r="D3820">
        <v>125</v>
      </c>
    </row>
    <row r="3821" spans="1:4" x14ac:dyDescent="0.2">
      <c r="A3821">
        <v>1596</v>
      </c>
      <c r="B3821" t="s">
        <v>3236</v>
      </c>
      <c r="C3821">
        <v>138</v>
      </c>
      <c r="D3821">
        <v>121</v>
      </c>
    </row>
    <row r="3822" spans="1:4" x14ac:dyDescent="0.2">
      <c r="A3822">
        <v>1597</v>
      </c>
      <c r="B3822" t="s">
        <v>3236</v>
      </c>
      <c r="C3822">
        <v>69</v>
      </c>
      <c r="D3822">
        <v>121</v>
      </c>
    </row>
    <row r="3823" spans="1:4" x14ac:dyDescent="0.2">
      <c r="A3823">
        <v>1598</v>
      </c>
      <c r="B3823" t="s">
        <v>3237</v>
      </c>
      <c r="C3823">
        <v>69</v>
      </c>
      <c r="D3823">
        <v>125</v>
      </c>
    </row>
    <row r="3824" spans="1:4" x14ac:dyDescent="0.2">
      <c r="A3824">
        <v>1601</v>
      </c>
      <c r="B3824" t="s">
        <v>3238</v>
      </c>
      <c r="C3824">
        <v>138</v>
      </c>
      <c r="D3824">
        <v>121</v>
      </c>
    </row>
    <row r="3825" spans="1:4" x14ac:dyDescent="0.2">
      <c r="A3825">
        <v>1602</v>
      </c>
      <c r="B3825" t="s">
        <v>107</v>
      </c>
      <c r="C3825">
        <v>69</v>
      </c>
      <c r="D3825">
        <v>121</v>
      </c>
    </row>
    <row r="3826" spans="1:4" x14ac:dyDescent="0.2">
      <c r="A3826">
        <v>1603</v>
      </c>
      <c r="B3826" t="s">
        <v>3239</v>
      </c>
      <c r="C3826">
        <v>69</v>
      </c>
      <c r="D3826">
        <v>121</v>
      </c>
    </row>
    <row r="3827" spans="1:4" x14ac:dyDescent="0.2">
      <c r="A3827">
        <v>1604</v>
      </c>
      <c r="B3827" t="s">
        <v>3240</v>
      </c>
      <c r="C3827">
        <v>69</v>
      </c>
      <c r="D3827">
        <v>120</v>
      </c>
    </row>
    <row r="3828" spans="1:4" x14ac:dyDescent="0.2">
      <c r="A3828">
        <v>1607</v>
      </c>
      <c r="B3828" t="s">
        <v>3241</v>
      </c>
      <c r="C3828">
        <v>69</v>
      </c>
      <c r="D3828">
        <v>121</v>
      </c>
    </row>
    <row r="3829" spans="1:4" x14ac:dyDescent="0.2">
      <c r="A3829">
        <v>1608</v>
      </c>
      <c r="B3829" t="s">
        <v>1601</v>
      </c>
      <c r="C3829">
        <v>69</v>
      </c>
      <c r="D3829">
        <v>121</v>
      </c>
    </row>
    <row r="3830" spans="1:4" x14ac:dyDescent="0.2">
      <c r="A3830">
        <v>1612</v>
      </c>
      <c r="B3830" t="s">
        <v>3242</v>
      </c>
      <c r="C3830">
        <v>138</v>
      </c>
      <c r="D3830">
        <v>121</v>
      </c>
    </row>
    <row r="3831" spans="1:4" x14ac:dyDescent="0.2">
      <c r="A3831">
        <v>1613</v>
      </c>
      <c r="B3831" t="s">
        <v>3243</v>
      </c>
      <c r="C3831">
        <v>138</v>
      </c>
      <c r="D3831">
        <v>121</v>
      </c>
    </row>
    <row r="3832" spans="1:4" x14ac:dyDescent="0.2">
      <c r="A3832">
        <v>1614</v>
      </c>
      <c r="B3832" t="s">
        <v>3244</v>
      </c>
      <c r="C3832">
        <v>138</v>
      </c>
      <c r="D3832">
        <v>121</v>
      </c>
    </row>
    <row r="3833" spans="1:4" x14ac:dyDescent="0.2">
      <c r="A3833">
        <v>1615</v>
      </c>
      <c r="B3833" t="s">
        <v>3244</v>
      </c>
      <c r="C3833">
        <v>69</v>
      </c>
      <c r="D3833">
        <v>121</v>
      </c>
    </row>
    <row r="3834" spans="1:4" x14ac:dyDescent="0.2">
      <c r="A3834">
        <v>1616</v>
      </c>
      <c r="B3834" t="s">
        <v>3245</v>
      </c>
      <c r="C3834">
        <v>138</v>
      </c>
      <c r="D3834">
        <v>121</v>
      </c>
    </row>
    <row r="3835" spans="1:4" x14ac:dyDescent="0.2">
      <c r="A3835">
        <v>1617</v>
      </c>
      <c r="B3835" t="s">
        <v>3246</v>
      </c>
      <c r="C3835">
        <v>138</v>
      </c>
      <c r="D3835">
        <v>121</v>
      </c>
    </row>
    <row r="3836" spans="1:4" x14ac:dyDescent="0.2">
      <c r="A3836">
        <v>1618</v>
      </c>
      <c r="B3836" t="s">
        <v>147</v>
      </c>
      <c r="C3836">
        <v>138</v>
      </c>
      <c r="D3836">
        <v>121</v>
      </c>
    </row>
    <row r="3837" spans="1:4" x14ac:dyDescent="0.2">
      <c r="A3837">
        <v>1619</v>
      </c>
      <c r="B3837" t="s">
        <v>3247</v>
      </c>
      <c r="C3837">
        <v>138</v>
      </c>
      <c r="D3837">
        <v>121</v>
      </c>
    </row>
    <row r="3838" spans="1:4" x14ac:dyDescent="0.2">
      <c r="A3838">
        <v>1622</v>
      </c>
      <c r="B3838" t="s">
        <v>3248</v>
      </c>
      <c r="C3838">
        <v>69</v>
      </c>
      <c r="D3838">
        <v>121</v>
      </c>
    </row>
    <row r="3839" spans="1:4" x14ac:dyDescent="0.2">
      <c r="A3839">
        <v>1623</v>
      </c>
      <c r="B3839" t="s">
        <v>3249</v>
      </c>
      <c r="C3839">
        <v>69</v>
      </c>
      <c r="D3839">
        <v>121</v>
      </c>
    </row>
    <row r="3840" spans="1:4" x14ac:dyDescent="0.2">
      <c r="A3840">
        <v>1624</v>
      </c>
      <c r="B3840" t="s">
        <v>1568</v>
      </c>
      <c r="C3840">
        <v>138</v>
      </c>
      <c r="D3840">
        <v>121</v>
      </c>
    </row>
    <row r="3841" spans="1:4" x14ac:dyDescent="0.2">
      <c r="A3841">
        <v>1625</v>
      </c>
      <c r="B3841" t="s">
        <v>3250</v>
      </c>
      <c r="C3841">
        <v>69</v>
      </c>
      <c r="D3841">
        <v>121</v>
      </c>
    </row>
    <row r="3842" spans="1:4" x14ac:dyDescent="0.2">
      <c r="A3842">
        <v>1626</v>
      </c>
      <c r="B3842" t="s">
        <v>3251</v>
      </c>
      <c r="C3842">
        <v>69</v>
      </c>
      <c r="D3842">
        <v>121</v>
      </c>
    </row>
    <row r="3843" spans="1:4" x14ac:dyDescent="0.2">
      <c r="A3843">
        <v>1627</v>
      </c>
      <c r="B3843" t="s">
        <v>3252</v>
      </c>
      <c r="C3843">
        <v>69</v>
      </c>
      <c r="D3843">
        <v>121</v>
      </c>
    </row>
    <row r="3844" spans="1:4" x14ac:dyDescent="0.2">
      <c r="A3844">
        <v>1628</v>
      </c>
      <c r="B3844" t="s">
        <v>3253</v>
      </c>
      <c r="C3844">
        <v>69</v>
      </c>
      <c r="D3844">
        <v>121</v>
      </c>
    </row>
    <row r="3845" spans="1:4" x14ac:dyDescent="0.2">
      <c r="A3845">
        <v>1630</v>
      </c>
      <c r="B3845" t="s">
        <v>2736</v>
      </c>
      <c r="C3845">
        <v>69.599999999999994</v>
      </c>
      <c r="D3845">
        <v>121</v>
      </c>
    </row>
    <row r="3846" spans="1:4" x14ac:dyDescent="0.2">
      <c r="A3846">
        <v>1631</v>
      </c>
      <c r="B3846" t="s">
        <v>3254</v>
      </c>
      <c r="C3846">
        <v>69.599999999999994</v>
      </c>
      <c r="D3846">
        <v>121</v>
      </c>
    </row>
    <row r="3847" spans="1:4" x14ac:dyDescent="0.2">
      <c r="A3847">
        <v>1632</v>
      </c>
      <c r="B3847" t="s">
        <v>3255</v>
      </c>
      <c r="C3847">
        <v>69.599999999999994</v>
      </c>
      <c r="D3847">
        <v>121</v>
      </c>
    </row>
    <row r="3848" spans="1:4" x14ac:dyDescent="0.2">
      <c r="A3848">
        <v>1633</v>
      </c>
      <c r="B3848" t="s">
        <v>4514</v>
      </c>
      <c r="C3848">
        <v>69.599999999999994</v>
      </c>
      <c r="D3848">
        <v>121</v>
      </c>
    </row>
    <row r="3849" spans="1:4" x14ac:dyDescent="0.2">
      <c r="A3849">
        <v>1634</v>
      </c>
      <c r="B3849" t="s">
        <v>3256</v>
      </c>
      <c r="C3849">
        <v>69</v>
      </c>
      <c r="D3849">
        <v>121</v>
      </c>
    </row>
    <row r="3850" spans="1:4" x14ac:dyDescent="0.2">
      <c r="A3850">
        <v>1635</v>
      </c>
      <c r="B3850" t="s">
        <v>3257</v>
      </c>
      <c r="C3850">
        <v>69</v>
      </c>
      <c r="D3850">
        <v>121</v>
      </c>
    </row>
    <row r="3851" spans="1:4" x14ac:dyDescent="0.2">
      <c r="A3851">
        <v>1636</v>
      </c>
      <c r="B3851" t="s">
        <v>3258</v>
      </c>
      <c r="C3851">
        <v>138</v>
      </c>
      <c r="D3851">
        <v>124</v>
      </c>
    </row>
    <row r="3852" spans="1:4" x14ac:dyDescent="0.2">
      <c r="A3852">
        <v>1637</v>
      </c>
      <c r="B3852" t="s">
        <v>3258</v>
      </c>
      <c r="C3852">
        <v>69</v>
      </c>
      <c r="D3852">
        <v>124</v>
      </c>
    </row>
    <row r="3853" spans="1:4" x14ac:dyDescent="0.2">
      <c r="A3853">
        <v>1640</v>
      </c>
      <c r="B3853" t="s">
        <v>3259</v>
      </c>
      <c r="C3853">
        <v>138</v>
      </c>
      <c r="D3853">
        <v>124</v>
      </c>
    </row>
    <row r="3854" spans="1:4" x14ac:dyDescent="0.2">
      <c r="A3854">
        <v>1641</v>
      </c>
      <c r="B3854" t="s">
        <v>3260</v>
      </c>
      <c r="C3854">
        <v>138</v>
      </c>
      <c r="D3854">
        <v>124</v>
      </c>
    </row>
    <row r="3855" spans="1:4" x14ac:dyDescent="0.2">
      <c r="A3855">
        <v>1644</v>
      </c>
      <c r="B3855" t="s">
        <v>3261</v>
      </c>
      <c r="C3855">
        <v>138</v>
      </c>
      <c r="D3855">
        <v>124</v>
      </c>
    </row>
    <row r="3856" spans="1:4" x14ac:dyDescent="0.2">
      <c r="A3856">
        <v>1645</v>
      </c>
      <c r="B3856" t="s">
        <v>3262</v>
      </c>
      <c r="C3856">
        <v>138</v>
      </c>
      <c r="D3856">
        <v>124</v>
      </c>
    </row>
    <row r="3857" spans="1:4" x14ac:dyDescent="0.2">
      <c r="A3857">
        <v>1646</v>
      </c>
      <c r="B3857" t="s">
        <v>3263</v>
      </c>
      <c r="C3857">
        <v>138</v>
      </c>
      <c r="D3857">
        <v>154</v>
      </c>
    </row>
    <row r="3858" spans="1:4" x14ac:dyDescent="0.2">
      <c r="A3858">
        <v>1647</v>
      </c>
      <c r="B3858" t="s">
        <v>3264</v>
      </c>
      <c r="C3858">
        <v>69.599999999999994</v>
      </c>
      <c r="D3858">
        <v>154</v>
      </c>
    </row>
    <row r="3859" spans="1:4" x14ac:dyDescent="0.2">
      <c r="A3859">
        <v>1649</v>
      </c>
      <c r="B3859" t="s">
        <v>3265</v>
      </c>
      <c r="C3859">
        <v>138</v>
      </c>
      <c r="D3859">
        <v>124</v>
      </c>
    </row>
    <row r="3860" spans="1:4" x14ac:dyDescent="0.2">
      <c r="A3860">
        <v>1650</v>
      </c>
      <c r="B3860" t="s">
        <v>3266</v>
      </c>
      <c r="C3860">
        <v>138</v>
      </c>
      <c r="D3860">
        <v>124</v>
      </c>
    </row>
    <row r="3861" spans="1:4" x14ac:dyDescent="0.2">
      <c r="A3861">
        <v>1651</v>
      </c>
      <c r="B3861" t="s">
        <v>3267</v>
      </c>
      <c r="C3861">
        <v>138</v>
      </c>
      <c r="D3861">
        <v>124</v>
      </c>
    </row>
    <row r="3862" spans="1:4" x14ac:dyDescent="0.2">
      <c r="A3862">
        <v>1654</v>
      </c>
      <c r="B3862" t="s">
        <v>3268</v>
      </c>
      <c r="C3862">
        <v>138</v>
      </c>
      <c r="D3862">
        <v>124</v>
      </c>
    </row>
    <row r="3863" spans="1:4" x14ac:dyDescent="0.2">
      <c r="A3863">
        <v>1655</v>
      </c>
      <c r="B3863" t="s">
        <v>3269</v>
      </c>
      <c r="C3863">
        <v>138</v>
      </c>
      <c r="D3863">
        <v>124</v>
      </c>
    </row>
    <row r="3864" spans="1:4" x14ac:dyDescent="0.2">
      <c r="A3864">
        <v>1656</v>
      </c>
      <c r="B3864" t="s">
        <v>3270</v>
      </c>
      <c r="C3864">
        <v>138</v>
      </c>
      <c r="D3864">
        <v>124</v>
      </c>
    </row>
    <row r="3865" spans="1:4" x14ac:dyDescent="0.2">
      <c r="A3865">
        <v>1661</v>
      </c>
      <c r="B3865" t="s">
        <v>3271</v>
      </c>
      <c r="C3865">
        <v>138</v>
      </c>
      <c r="D3865">
        <v>124</v>
      </c>
    </row>
    <row r="3866" spans="1:4" x14ac:dyDescent="0.2">
      <c r="A3866">
        <v>1662</v>
      </c>
      <c r="B3866" t="s">
        <v>3271</v>
      </c>
      <c r="C3866">
        <v>69</v>
      </c>
      <c r="D3866">
        <v>124</v>
      </c>
    </row>
    <row r="3867" spans="1:4" x14ac:dyDescent="0.2">
      <c r="A3867">
        <v>1665</v>
      </c>
      <c r="B3867" t="s">
        <v>3272</v>
      </c>
      <c r="C3867">
        <v>69</v>
      </c>
      <c r="D3867">
        <v>124</v>
      </c>
    </row>
    <row r="3868" spans="1:4" x14ac:dyDescent="0.2">
      <c r="A3868">
        <v>1666</v>
      </c>
      <c r="B3868" t="s">
        <v>3273</v>
      </c>
      <c r="C3868">
        <v>69</v>
      </c>
      <c r="D3868">
        <v>124</v>
      </c>
    </row>
    <row r="3869" spans="1:4" x14ac:dyDescent="0.2">
      <c r="A3869">
        <v>1669</v>
      </c>
      <c r="B3869" t="s">
        <v>3274</v>
      </c>
      <c r="C3869">
        <v>138</v>
      </c>
      <c r="D3869">
        <v>124</v>
      </c>
    </row>
    <row r="3870" spans="1:4" x14ac:dyDescent="0.2">
      <c r="A3870">
        <v>1670</v>
      </c>
      <c r="B3870" t="s">
        <v>3275</v>
      </c>
      <c r="C3870">
        <v>138</v>
      </c>
      <c r="D3870">
        <v>124</v>
      </c>
    </row>
    <row r="3871" spans="1:4" x14ac:dyDescent="0.2">
      <c r="A3871">
        <v>1671</v>
      </c>
      <c r="B3871" t="s">
        <v>3276</v>
      </c>
      <c r="C3871">
        <v>138</v>
      </c>
      <c r="D3871">
        <v>124</v>
      </c>
    </row>
    <row r="3872" spans="1:4" x14ac:dyDescent="0.2">
      <c r="A3872">
        <v>1675</v>
      </c>
      <c r="B3872" t="s">
        <v>3277</v>
      </c>
      <c r="C3872">
        <v>13.8</v>
      </c>
      <c r="D3872">
        <v>141</v>
      </c>
    </row>
    <row r="3873" spans="1:4" x14ac:dyDescent="0.2">
      <c r="A3873">
        <v>1676</v>
      </c>
      <c r="B3873" t="s">
        <v>3278</v>
      </c>
      <c r="C3873">
        <v>13.8</v>
      </c>
      <c r="D3873">
        <v>141</v>
      </c>
    </row>
    <row r="3874" spans="1:4" x14ac:dyDescent="0.2">
      <c r="A3874">
        <v>1677</v>
      </c>
      <c r="B3874" t="s">
        <v>3279</v>
      </c>
      <c r="C3874">
        <v>13.8</v>
      </c>
      <c r="D3874">
        <v>141</v>
      </c>
    </row>
    <row r="3875" spans="1:4" x14ac:dyDescent="0.2">
      <c r="A3875">
        <v>1678</v>
      </c>
      <c r="B3875" t="s">
        <v>3280</v>
      </c>
      <c r="C3875">
        <v>18</v>
      </c>
      <c r="D3875">
        <v>141</v>
      </c>
    </row>
    <row r="3876" spans="1:4" x14ac:dyDescent="0.2">
      <c r="A3876">
        <v>1679</v>
      </c>
      <c r="B3876" t="s">
        <v>3281</v>
      </c>
      <c r="C3876">
        <v>18</v>
      </c>
      <c r="D3876">
        <v>141</v>
      </c>
    </row>
    <row r="3877" spans="1:4" x14ac:dyDescent="0.2">
      <c r="A3877">
        <v>1680</v>
      </c>
      <c r="B3877" t="s">
        <v>3282</v>
      </c>
      <c r="C3877">
        <v>18</v>
      </c>
      <c r="D3877">
        <v>141</v>
      </c>
    </row>
    <row r="3878" spans="1:4" x14ac:dyDescent="0.2">
      <c r="A3878">
        <v>1681</v>
      </c>
      <c r="B3878" t="s">
        <v>3283</v>
      </c>
      <c r="C3878">
        <v>18</v>
      </c>
      <c r="D3878">
        <v>141</v>
      </c>
    </row>
    <row r="3879" spans="1:4" x14ac:dyDescent="0.2">
      <c r="A3879">
        <v>1682</v>
      </c>
      <c r="B3879" t="s">
        <v>3284</v>
      </c>
      <c r="C3879">
        <v>18</v>
      </c>
      <c r="D3879">
        <v>141</v>
      </c>
    </row>
    <row r="3880" spans="1:4" x14ac:dyDescent="0.2">
      <c r="A3880">
        <v>1683</v>
      </c>
      <c r="B3880" t="s">
        <v>3285</v>
      </c>
      <c r="C3880">
        <v>18</v>
      </c>
      <c r="D3880">
        <v>141</v>
      </c>
    </row>
    <row r="3881" spans="1:4" x14ac:dyDescent="0.2">
      <c r="A3881">
        <v>1684</v>
      </c>
      <c r="B3881" t="s">
        <v>3286</v>
      </c>
      <c r="C3881">
        <v>345</v>
      </c>
      <c r="D3881">
        <v>141</v>
      </c>
    </row>
    <row r="3882" spans="1:4" x14ac:dyDescent="0.2">
      <c r="A3882">
        <v>1685</v>
      </c>
      <c r="B3882" t="s">
        <v>3287</v>
      </c>
      <c r="C3882">
        <v>345</v>
      </c>
      <c r="D3882">
        <v>135</v>
      </c>
    </row>
    <row r="3883" spans="1:4" x14ac:dyDescent="0.2">
      <c r="A3883">
        <v>1687</v>
      </c>
      <c r="B3883" t="s">
        <v>3288</v>
      </c>
      <c r="C3883">
        <v>20</v>
      </c>
      <c r="D3883">
        <v>141</v>
      </c>
    </row>
    <row r="3884" spans="1:4" x14ac:dyDescent="0.2">
      <c r="A3884">
        <v>1688</v>
      </c>
      <c r="B3884" t="s">
        <v>3289</v>
      </c>
      <c r="C3884">
        <v>22</v>
      </c>
      <c r="D3884">
        <v>141</v>
      </c>
    </row>
    <row r="3885" spans="1:4" x14ac:dyDescent="0.2">
      <c r="A3885">
        <v>1689</v>
      </c>
      <c r="B3885" t="s">
        <v>3290</v>
      </c>
      <c r="C3885">
        <v>22</v>
      </c>
      <c r="D3885">
        <v>141</v>
      </c>
    </row>
    <row r="3886" spans="1:4" x14ac:dyDescent="0.2">
      <c r="A3886">
        <v>1690</v>
      </c>
      <c r="B3886" t="s">
        <v>2779</v>
      </c>
      <c r="C3886">
        <v>345</v>
      </c>
      <c r="D3886">
        <v>141</v>
      </c>
    </row>
    <row r="3887" spans="1:4" x14ac:dyDescent="0.2">
      <c r="A3887">
        <v>1691</v>
      </c>
      <c r="B3887" t="s">
        <v>2779</v>
      </c>
      <c r="C3887">
        <v>138</v>
      </c>
      <c r="D3887">
        <v>141</v>
      </c>
    </row>
    <row r="3888" spans="1:4" x14ac:dyDescent="0.2">
      <c r="A3888">
        <v>1692</v>
      </c>
      <c r="B3888" t="s">
        <v>240</v>
      </c>
      <c r="C3888">
        <v>345</v>
      </c>
      <c r="D3888">
        <v>141</v>
      </c>
    </row>
    <row r="3889" spans="1:4" x14ac:dyDescent="0.2">
      <c r="A3889">
        <v>1693</v>
      </c>
      <c r="B3889" t="s">
        <v>240</v>
      </c>
      <c r="C3889">
        <v>138</v>
      </c>
      <c r="D3889">
        <v>141</v>
      </c>
    </row>
    <row r="3890" spans="1:4" x14ac:dyDescent="0.2">
      <c r="A3890">
        <v>1694</v>
      </c>
      <c r="B3890" t="s">
        <v>1899</v>
      </c>
      <c r="C3890">
        <v>138</v>
      </c>
      <c r="D3890">
        <v>141</v>
      </c>
    </row>
    <row r="3891" spans="1:4" x14ac:dyDescent="0.2">
      <c r="A3891">
        <v>1695</v>
      </c>
      <c r="B3891" t="s">
        <v>241</v>
      </c>
      <c r="C3891">
        <v>345</v>
      </c>
      <c r="D3891">
        <v>142</v>
      </c>
    </row>
    <row r="3892" spans="1:4" x14ac:dyDescent="0.2">
      <c r="A3892">
        <v>1696</v>
      </c>
      <c r="B3892" t="s">
        <v>242</v>
      </c>
      <c r="C3892">
        <v>345</v>
      </c>
      <c r="D3892">
        <v>142</v>
      </c>
    </row>
    <row r="3893" spans="1:4" x14ac:dyDescent="0.2">
      <c r="A3893">
        <v>1697</v>
      </c>
      <c r="B3893" t="s">
        <v>243</v>
      </c>
      <c r="C3893">
        <v>345</v>
      </c>
      <c r="D3893">
        <v>142</v>
      </c>
    </row>
    <row r="3894" spans="1:4" x14ac:dyDescent="0.2">
      <c r="A3894">
        <v>1698</v>
      </c>
      <c r="B3894" t="s">
        <v>243</v>
      </c>
      <c r="C3894">
        <v>138</v>
      </c>
      <c r="D3894">
        <v>142</v>
      </c>
    </row>
    <row r="3895" spans="1:4" x14ac:dyDescent="0.2">
      <c r="A3895">
        <v>1699</v>
      </c>
      <c r="B3895" t="s">
        <v>244</v>
      </c>
      <c r="C3895">
        <v>138</v>
      </c>
      <c r="D3895">
        <v>141</v>
      </c>
    </row>
    <row r="3896" spans="1:4" x14ac:dyDescent="0.2">
      <c r="A3896">
        <v>1700</v>
      </c>
      <c r="B3896" t="s">
        <v>245</v>
      </c>
      <c r="C3896">
        <v>138</v>
      </c>
      <c r="D3896">
        <v>141</v>
      </c>
    </row>
    <row r="3897" spans="1:4" x14ac:dyDescent="0.2">
      <c r="A3897">
        <v>1701</v>
      </c>
      <c r="B3897" t="s">
        <v>246</v>
      </c>
      <c r="C3897">
        <v>18</v>
      </c>
      <c r="D3897">
        <v>142</v>
      </c>
    </row>
    <row r="3898" spans="1:4" x14ac:dyDescent="0.2">
      <c r="A3898">
        <v>1702</v>
      </c>
      <c r="B3898" t="s">
        <v>247</v>
      </c>
      <c r="C3898">
        <v>18</v>
      </c>
      <c r="D3898">
        <v>142</v>
      </c>
    </row>
    <row r="3899" spans="1:4" x14ac:dyDescent="0.2">
      <c r="A3899">
        <v>1703</v>
      </c>
      <c r="B3899" t="s">
        <v>248</v>
      </c>
      <c r="C3899">
        <v>24</v>
      </c>
      <c r="D3899">
        <v>142</v>
      </c>
    </row>
    <row r="3900" spans="1:4" x14ac:dyDescent="0.2">
      <c r="A3900">
        <v>1704</v>
      </c>
      <c r="B3900" t="s">
        <v>249</v>
      </c>
      <c r="C3900">
        <v>138</v>
      </c>
      <c r="D3900">
        <v>140</v>
      </c>
    </row>
    <row r="3901" spans="1:4" x14ac:dyDescent="0.2">
      <c r="A3901">
        <v>1705</v>
      </c>
      <c r="B3901" t="s">
        <v>250</v>
      </c>
      <c r="C3901">
        <v>138</v>
      </c>
      <c r="D3901">
        <v>140</v>
      </c>
    </row>
    <row r="3902" spans="1:4" x14ac:dyDescent="0.2">
      <c r="A3902">
        <v>1706</v>
      </c>
      <c r="B3902" t="s">
        <v>251</v>
      </c>
      <c r="C3902">
        <v>138</v>
      </c>
      <c r="D3902">
        <v>140</v>
      </c>
    </row>
    <row r="3903" spans="1:4" x14ac:dyDescent="0.2">
      <c r="A3903">
        <v>1707</v>
      </c>
      <c r="B3903" t="s">
        <v>252</v>
      </c>
      <c r="C3903">
        <v>138</v>
      </c>
      <c r="D3903">
        <v>140</v>
      </c>
    </row>
    <row r="3904" spans="1:4" x14ac:dyDescent="0.2">
      <c r="A3904">
        <v>1708</v>
      </c>
      <c r="B3904" t="s">
        <v>253</v>
      </c>
      <c r="C3904">
        <v>138</v>
      </c>
      <c r="D3904">
        <v>140</v>
      </c>
    </row>
    <row r="3905" spans="1:4" x14ac:dyDescent="0.2">
      <c r="A3905">
        <v>1709</v>
      </c>
      <c r="B3905" t="s">
        <v>253</v>
      </c>
      <c r="C3905">
        <v>69</v>
      </c>
      <c r="D3905">
        <v>140</v>
      </c>
    </row>
    <row r="3906" spans="1:4" x14ac:dyDescent="0.2">
      <c r="A3906">
        <v>1710</v>
      </c>
      <c r="B3906" t="s">
        <v>254</v>
      </c>
      <c r="C3906">
        <v>138</v>
      </c>
      <c r="D3906">
        <v>140</v>
      </c>
    </row>
    <row r="3907" spans="1:4" x14ac:dyDescent="0.2">
      <c r="A3907">
        <v>1712</v>
      </c>
      <c r="B3907" t="s">
        <v>4670</v>
      </c>
      <c r="C3907">
        <v>69</v>
      </c>
      <c r="D3907">
        <v>140</v>
      </c>
    </row>
    <row r="3908" spans="1:4" x14ac:dyDescent="0.2">
      <c r="A3908">
        <v>1713</v>
      </c>
      <c r="B3908" t="s">
        <v>255</v>
      </c>
      <c r="C3908">
        <v>138</v>
      </c>
      <c r="D3908">
        <v>140</v>
      </c>
    </row>
    <row r="3909" spans="1:4" x14ac:dyDescent="0.2">
      <c r="A3909">
        <v>1714</v>
      </c>
      <c r="B3909" t="s">
        <v>256</v>
      </c>
      <c r="C3909">
        <v>138</v>
      </c>
      <c r="D3909">
        <v>140</v>
      </c>
    </row>
    <row r="3910" spans="1:4" x14ac:dyDescent="0.2">
      <c r="A3910">
        <v>1715</v>
      </c>
      <c r="B3910" t="s">
        <v>257</v>
      </c>
      <c r="C3910">
        <v>138</v>
      </c>
      <c r="D3910">
        <v>140</v>
      </c>
    </row>
    <row r="3911" spans="1:4" x14ac:dyDescent="0.2">
      <c r="A3911">
        <v>1716</v>
      </c>
      <c r="B3911" t="s">
        <v>258</v>
      </c>
      <c r="C3911">
        <v>69</v>
      </c>
      <c r="D3911">
        <v>140</v>
      </c>
    </row>
    <row r="3912" spans="1:4" x14ac:dyDescent="0.2">
      <c r="A3912">
        <v>1717</v>
      </c>
      <c r="B3912" t="s">
        <v>259</v>
      </c>
      <c r="C3912">
        <v>138</v>
      </c>
      <c r="D3912">
        <v>140</v>
      </c>
    </row>
    <row r="3913" spans="1:4" x14ac:dyDescent="0.2">
      <c r="A3913">
        <v>1718</v>
      </c>
      <c r="B3913" t="s">
        <v>260</v>
      </c>
      <c r="C3913">
        <v>69</v>
      </c>
      <c r="D3913">
        <v>140</v>
      </c>
    </row>
    <row r="3914" spans="1:4" x14ac:dyDescent="0.2">
      <c r="A3914">
        <v>1719</v>
      </c>
      <c r="B3914" t="s">
        <v>261</v>
      </c>
      <c r="C3914">
        <v>69</v>
      </c>
      <c r="D3914">
        <v>140</v>
      </c>
    </row>
    <row r="3915" spans="1:4" x14ac:dyDescent="0.2">
      <c r="A3915">
        <v>1720</v>
      </c>
      <c r="B3915" t="s">
        <v>262</v>
      </c>
      <c r="C3915">
        <v>69</v>
      </c>
      <c r="D3915">
        <v>140</v>
      </c>
    </row>
    <row r="3916" spans="1:4" x14ac:dyDescent="0.2">
      <c r="A3916">
        <v>1721</v>
      </c>
      <c r="B3916" t="s">
        <v>263</v>
      </c>
      <c r="C3916">
        <v>69</v>
      </c>
      <c r="D3916">
        <v>140</v>
      </c>
    </row>
    <row r="3917" spans="1:4" x14ac:dyDescent="0.2">
      <c r="A3917">
        <v>1722</v>
      </c>
      <c r="B3917" t="s">
        <v>264</v>
      </c>
      <c r="C3917">
        <v>69</v>
      </c>
      <c r="D3917">
        <v>140</v>
      </c>
    </row>
    <row r="3918" spans="1:4" x14ac:dyDescent="0.2">
      <c r="A3918">
        <v>1723</v>
      </c>
      <c r="B3918" t="s">
        <v>265</v>
      </c>
      <c r="C3918">
        <v>138</v>
      </c>
      <c r="D3918">
        <v>142</v>
      </c>
    </row>
    <row r="3919" spans="1:4" x14ac:dyDescent="0.2">
      <c r="A3919">
        <v>1724</v>
      </c>
      <c r="B3919" t="s">
        <v>266</v>
      </c>
      <c r="C3919">
        <v>138</v>
      </c>
      <c r="D3919">
        <v>140</v>
      </c>
    </row>
    <row r="3920" spans="1:4" x14ac:dyDescent="0.2">
      <c r="A3920">
        <v>1725</v>
      </c>
      <c r="B3920" t="s">
        <v>267</v>
      </c>
      <c r="C3920">
        <v>69.599999999999994</v>
      </c>
      <c r="D3920">
        <v>140</v>
      </c>
    </row>
    <row r="3921" spans="1:4" x14ac:dyDescent="0.2">
      <c r="A3921">
        <v>1726</v>
      </c>
      <c r="B3921" t="s">
        <v>268</v>
      </c>
      <c r="C3921">
        <v>69.599999999999994</v>
      </c>
      <c r="D3921">
        <v>140</v>
      </c>
    </row>
    <row r="3922" spans="1:4" x14ac:dyDescent="0.2">
      <c r="A3922">
        <v>1727</v>
      </c>
      <c r="B3922" t="s">
        <v>269</v>
      </c>
      <c r="C3922">
        <v>69.599999999999994</v>
      </c>
      <c r="D3922">
        <v>140</v>
      </c>
    </row>
    <row r="3923" spans="1:4" x14ac:dyDescent="0.2">
      <c r="A3923">
        <v>1728</v>
      </c>
      <c r="B3923" t="s">
        <v>270</v>
      </c>
      <c r="C3923">
        <v>69.599999999999994</v>
      </c>
      <c r="D3923">
        <v>140</v>
      </c>
    </row>
    <row r="3924" spans="1:4" x14ac:dyDescent="0.2">
      <c r="A3924">
        <v>1732</v>
      </c>
      <c r="B3924" t="s">
        <v>271</v>
      </c>
      <c r="C3924">
        <v>138</v>
      </c>
      <c r="D3924">
        <v>140</v>
      </c>
    </row>
    <row r="3925" spans="1:4" x14ac:dyDescent="0.2">
      <c r="A3925">
        <v>1733</v>
      </c>
      <c r="B3925" t="s">
        <v>272</v>
      </c>
      <c r="C3925">
        <v>138</v>
      </c>
      <c r="D3925">
        <v>140</v>
      </c>
    </row>
    <row r="3926" spans="1:4" x14ac:dyDescent="0.2">
      <c r="A3926">
        <v>1734</v>
      </c>
      <c r="B3926" t="s">
        <v>273</v>
      </c>
      <c r="C3926">
        <v>138</v>
      </c>
      <c r="D3926">
        <v>140</v>
      </c>
    </row>
    <row r="3927" spans="1:4" x14ac:dyDescent="0.2">
      <c r="A3927">
        <v>1735</v>
      </c>
      <c r="B3927" t="s">
        <v>274</v>
      </c>
      <c r="C3927">
        <v>138</v>
      </c>
      <c r="D3927">
        <v>140</v>
      </c>
    </row>
    <row r="3928" spans="1:4" x14ac:dyDescent="0.2">
      <c r="A3928">
        <v>1736</v>
      </c>
      <c r="B3928" t="s">
        <v>275</v>
      </c>
      <c r="C3928">
        <v>138</v>
      </c>
      <c r="D3928">
        <v>140</v>
      </c>
    </row>
    <row r="3929" spans="1:4" x14ac:dyDescent="0.2">
      <c r="A3929">
        <v>1737</v>
      </c>
      <c r="B3929" t="s">
        <v>276</v>
      </c>
      <c r="C3929">
        <v>138</v>
      </c>
      <c r="D3929">
        <v>140</v>
      </c>
    </row>
    <row r="3930" spans="1:4" x14ac:dyDescent="0.2">
      <c r="A3930">
        <v>1739</v>
      </c>
      <c r="B3930" t="s">
        <v>277</v>
      </c>
      <c r="C3930">
        <v>138</v>
      </c>
      <c r="D3930">
        <v>140</v>
      </c>
    </row>
    <row r="3931" spans="1:4" x14ac:dyDescent="0.2">
      <c r="A3931">
        <v>1740</v>
      </c>
      <c r="B3931" t="s">
        <v>278</v>
      </c>
      <c r="C3931">
        <v>138</v>
      </c>
      <c r="D3931">
        <v>140</v>
      </c>
    </row>
    <row r="3932" spans="1:4" x14ac:dyDescent="0.2">
      <c r="A3932">
        <v>1741</v>
      </c>
      <c r="B3932" t="s">
        <v>279</v>
      </c>
      <c r="C3932">
        <v>138</v>
      </c>
      <c r="D3932">
        <v>140</v>
      </c>
    </row>
    <row r="3933" spans="1:4" x14ac:dyDescent="0.2">
      <c r="A3933">
        <v>1742</v>
      </c>
      <c r="B3933" t="s">
        <v>280</v>
      </c>
      <c r="C3933">
        <v>138</v>
      </c>
      <c r="D3933">
        <v>140</v>
      </c>
    </row>
    <row r="3934" spans="1:4" x14ac:dyDescent="0.2">
      <c r="A3934">
        <v>1743</v>
      </c>
      <c r="B3934" t="s">
        <v>281</v>
      </c>
      <c r="C3934">
        <v>138</v>
      </c>
      <c r="D3934">
        <v>140</v>
      </c>
    </row>
    <row r="3935" spans="1:4" x14ac:dyDescent="0.2">
      <c r="A3935">
        <v>1745</v>
      </c>
      <c r="B3935" t="s">
        <v>282</v>
      </c>
      <c r="C3935">
        <v>138</v>
      </c>
      <c r="D3935">
        <v>140</v>
      </c>
    </row>
    <row r="3936" spans="1:4" x14ac:dyDescent="0.2">
      <c r="A3936">
        <v>1746</v>
      </c>
      <c r="B3936" t="s">
        <v>283</v>
      </c>
      <c r="C3936">
        <v>138</v>
      </c>
      <c r="D3936">
        <v>140</v>
      </c>
    </row>
    <row r="3937" spans="1:4" x14ac:dyDescent="0.2">
      <c r="A3937">
        <v>1747</v>
      </c>
      <c r="B3937" t="s">
        <v>284</v>
      </c>
      <c r="C3937">
        <v>138</v>
      </c>
      <c r="D3937">
        <v>140</v>
      </c>
    </row>
    <row r="3938" spans="1:4" x14ac:dyDescent="0.2">
      <c r="A3938">
        <v>1749</v>
      </c>
      <c r="B3938" t="s">
        <v>285</v>
      </c>
      <c r="C3938">
        <v>138</v>
      </c>
      <c r="D3938">
        <v>140</v>
      </c>
    </row>
    <row r="3939" spans="1:4" x14ac:dyDescent="0.2">
      <c r="A3939">
        <v>1750</v>
      </c>
      <c r="B3939" t="s">
        <v>286</v>
      </c>
      <c r="C3939">
        <v>138</v>
      </c>
      <c r="D3939">
        <v>140</v>
      </c>
    </row>
    <row r="3940" spans="1:4" x14ac:dyDescent="0.2">
      <c r="A3940">
        <v>1751</v>
      </c>
      <c r="B3940" t="s">
        <v>287</v>
      </c>
      <c r="C3940">
        <v>138</v>
      </c>
      <c r="D3940">
        <v>140</v>
      </c>
    </row>
    <row r="3941" spans="1:4" x14ac:dyDescent="0.2">
      <c r="A3941">
        <v>1753</v>
      </c>
      <c r="B3941" t="s">
        <v>288</v>
      </c>
      <c r="C3941">
        <v>138</v>
      </c>
      <c r="D3941">
        <v>140</v>
      </c>
    </row>
    <row r="3942" spans="1:4" x14ac:dyDescent="0.2">
      <c r="A3942">
        <v>1754</v>
      </c>
      <c r="B3942" t="s">
        <v>289</v>
      </c>
      <c r="C3942">
        <v>138</v>
      </c>
      <c r="D3942">
        <v>140</v>
      </c>
    </row>
    <row r="3943" spans="1:4" x14ac:dyDescent="0.2">
      <c r="A3943">
        <v>1755</v>
      </c>
      <c r="B3943" t="s">
        <v>290</v>
      </c>
      <c r="C3943">
        <v>138</v>
      </c>
      <c r="D3943">
        <v>140</v>
      </c>
    </row>
    <row r="3944" spans="1:4" x14ac:dyDescent="0.2">
      <c r="A3944">
        <v>1756</v>
      </c>
      <c r="B3944" t="s">
        <v>291</v>
      </c>
      <c r="C3944">
        <v>138</v>
      </c>
      <c r="D3944">
        <v>140</v>
      </c>
    </row>
    <row r="3945" spans="1:4" x14ac:dyDescent="0.2">
      <c r="A3945">
        <v>1757</v>
      </c>
      <c r="B3945" t="s">
        <v>292</v>
      </c>
      <c r="C3945">
        <v>138</v>
      </c>
      <c r="D3945">
        <v>140</v>
      </c>
    </row>
    <row r="3946" spans="1:4" x14ac:dyDescent="0.2">
      <c r="A3946">
        <v>1758</v>
      </c>
      <c r="B3946" t="s">
        <v>293</v>
      </c>
      <c r="C3946">
        <v>138</v>
      </c>
      <c r="D3946">
        <v>140</v>
      </c>
    </row>
    <row r="3947" spans="1:4" x14ac:dyDescent="0.2">
      <c r="A3947">
        <v>1759</v>
      </c>
      <c r="B3947" t="s">
        <v>293</v>
      </c>
      <c r="C3947">
        <v>69</v>
      </c>
      <c r="D3947">
        <v>140</v>
      </c>
    </row>
    <row r="3948" spans="1:4" x14ac:dyDescent="0.2">
      <c r="A3948">
        <v>1760</v>
      </c>
      <c r="B3948" t="s">
        <v>294</v>
      </c>
      <c r="C3948">
        <v>138</v>
      </c>
      <c r="D3948">
        <v>141</v>
      </c>
    </row>
    <row r="3949" spans="1:4" x14ac:dyDescent="0.2">
      <c r="A3949">
        <v>1761</v>
      </c>
      <c r="B3949" t="s">
        <v>294</v>
      </c>
      <c r="C3949">
        <v>69</v>
      </c>
      <c r="D3949">
        <v>141</v>
      </c>
    </row>
    <row r="3950" spans="1:4" x14ac:dyDescent="0.2">
      <c r="A3950">
        <v>1762</v>
      </c>
      <c r="B3950" t="s">
        <v>295</v>
      </c>
      <c r="C3950">
        <v>138</v>
      </c>
      <c r="D3950">
        <v>141</v>
      </c>
    </row>
    <row r="3951" spans="1:4" x14ac:dyDescent="0.2">
      <c r="A3951">
        <v>1763</v>
      </c>
      <c r="B3951" t="s">
        <v>296</v>
      </c>
      <c r="C3951">
        <v>138</v>
      </c>
      <c r="D3951">
        <v>141</v>
      </c>
    </row>
    <row r="3952" spans="1:4" x14ac:dyDescent="0.2">
      <c r="A3952">
        <v>1764</v>
      </c>
      <c r="B3952" t="s">
        <v>217</v>
      </c>
      <c r="C3952">
        <v>69.599999999999994</v>
      </c>
      <c r="D3952">
        <v>141</v>
      </c>
    </row>
    <row r="3953" spans="1:4" x14ac:dyDescent="0.2">
      <c r="A3953">
        <v>1765</v>
      </c>
      <c r="B3953" t="s">
        <v>297</v>
      </c>
      <c r="C3953">
        <v>69</v>
      </c>
      <c r="D3953">
        <v>141</v>
      </c>
    </row>
    <row r="3954" spans="1:4" x14ac:dyDescent="0.2">
      <c r="A3954">
        <v>1766</v>
      </c>
      <c r="B3954" t="s">
        <v>298</v>
      </c>
      <c r="C3954">
        <v>138</v>
      </c>
      <c r="D3954">
        <v>141</v>
      </c>
    </row>
    <row r="3955" spans="1:4" x14ac:dyDescent="0.2">
      <c r="A3955">
        <v>1768</v>
      </c>
      <c r="B3955" t="s">
        <v>229</v>
      </c>
      <c r="C3955">
        <v>138</v>
      </c>
      <c r="D3955">
        <v>141</v>
      </c>
    </row>
    <row r="3956" spans="1:4" x14ac:dyDescent="0.2">
      <c r="A3956">
        <v>1769</v>
      </c>
      <c r="B3956" t="s">
        <v>299</v>
      </c>
      <c r="C3956">
        <v>138</v>
      </c>
      <c r="D3956">
        <v>141</v>
      </c>
    </row>
    <row r="3957" spans="1:4" x14ac:dyDescent="0.2">
      <c r="A3957">
        <v>1770</v>
      </c>
      <c r="B3957" t="s">
        <v>300</v>
      </c>
      <c r="C3957">
        <v>138</v>
      </c>
      <c r="D3957">
        <v>141</v>
      </c>
    </row>
    <row r="3958" spans="1:4" x14ac:dyDescent="0.2">
      <c r="A3958">
        <v>1771</v>
      </c>
      <c r="B3958" t="s">
        <v>301</v>
      </c>
      <c r="C3958">
        <v>138</v>
      </c>
      <c r="D3958">
        <v>141</v>
      </c>
    </row>
    <row r="3959" spans="1:4" x14ac:dyDescent="0.2">
      <c r="A3959">
        <v>1772</v>
      </c>
      <c r="B3959" t="s">
        <v>302</v>
      </c>
      <c r="C3959">
        <v>69</v>
      </c>
      <c r="D3959">
        <v>141</v>
      </c>
    </row>
    <row r="3960" spans="1:4" x14ac:dyDescent="0.2">
      <c r="A3960">
        <v>1773</v>
      </c>
      <c r="B3960" t="s">
        <v>303</v>
      </c>
      <c r="C3960">
        <v>138</v>
      </c>
      <c r="D3960">
        <v>141</v>
      </c>
    </row>
    <row r="3961" spans="1:4" x14ac:dyDescent="0.2">
      <c r="A3961">
        <v>1774</v>
      </c>
      <c r="B3961" t="s">
        <v>304</v>
      </c>
      <c r="C3961">
        <v>138</v>
      </c>
      <c r="D3961">
        <v>141</v>
      </c>
    </row>
    <row r="3962" spans="1:4" x14ac:dyDescent="0.2">
      <c r="A3962">
        <v>1775</v>
      </c>
      <c r="B3962" t="s">
        <v>305</v>
      </c>
      <c r="C3962">
        <v>138</v>
      </c>
      <c r="D3962">
        <v>141</v>
      </c>
    </row>
    <row r="3963" spans="1:4" x14ac:dyDescent="0.2">
      <c r="A3963">
        <v>1776</v>
      </c>
      <c r="B3963" t="s">
        <v>306</v>
      </c>
      <c r="C3963">
        <v>138</v>
      </c>
      <c r="D3963">
        <v>141</v>
      </c>
    </row>
    <row r="3964" spans="1:4" x14ac:dyDescent="0.2">
      <c r="A3964">
        <v>1777</v>
      </c>
      <c r="B3964" t="s">
        <v>307</v>
      </c>
      <c r="C3964">
        <v>138</v>
      </c>
      <c r="D3964">
        <v>141</v>
      </c>
    </row>
    <row r="3965" spans="1:4" x14ac:dyDescent="0.2">
      <c r="A3965">
        <v>1778</v>
      </c>
      <c r="B3965" t="s">
        <v>307</v>
      </c>
      <c r="C3965">
        <v>69</v>
      </c>
      <c r="D3965">
        <v>141</v>
      </c>
    </row>
    <row r="3966" spans="1:4" x14ac:dyDescent="0.2">
      <c r="A3966">
        <v>1779</v>
      </c>
      <c r="B3966" t="s">
        <v>308</v>
      </c>
      <c r="C3966">
        <v>69</v>
      </c>
      <c r="D3966">
        <v>141</v>
      </c>
    </row>
    <row r="3967" spans="1:4" x14ac:dyDescent="0.2">
      <c r="A3967">
        <v>1780</v>
      </c>
      <c r="B3967" t="s">
        <v>309</v>
      </c>
      <c r="C3967">
        <v>138</v>
      </c>
      <c r="D3967">
        <v>141</v>
      </c>
    </row>
    <row r="3968" spans="1:4" x14ac:dyDescent="0.2">
      <c r="A3968">
        <v>1781</v>
      </c>
      <c r="B3968" t="s">
        <v>309</v>
      </c>
      <c r="C3968">
        <v>69</v>
      </c>
      <c r="D3968">
        <v>141</v>
      </c>
    </row>
    <row r="3969" spans="1:4" x14ac:dyDescent="0.2">
      <c r="A3969">
        <v>1782</v>
      </c>
      <c r="B3969" t="s">
        <v>310</v>
      </c>
      <c r="C3969">
        <v>69</v>
      </c>
      <c r="D3969">
        <v>141</v>
      </c>
    </row>
    <row r="3970" spans="1:4" x14ac:dyDescent="0.2">
      <c r="A3970">
        <v>1783</v>
      </c>
      <c r="B3970" t="s">
        <v>311</v>
      </c>
      <c r="C3970">
        <v>69</v>
      </c>
      <c r="D3970">
        <v>141</v>
      </c>
    </row>
    <row r="3971" spans="1:4" x14ac:dyDescent="0.2">
      <c r="A3971">
        <v>1784</v>
      </c>
      <c r="B3971" t="s">
        <v>312</v>
      </c>
      <c r="C3971">
        <v>69</v>
      </c>
      <c r="D3971">
        <v>141</v>
      </c>
    </row>
    <row r="3972" spans="1:4" x14ac:dyDescent="0.2">
      <c r="A3972">
        <v>1785</v>
      </c>
      <c r="B3972" t="s">
        <v>313</v>
      </c>
      <c r="C3972">
        <v>69</v>
      </c>
      <c r="D3972">
        <v>141</v>
      </c>
    </row>
    <row r="3973" spans="1:4" x14ac:dyDescent="0.2">
      <c r="A3973">
        <v>1786</v>
      </c>
      <c r="B3973" t="s">
        <v>314</v>
      </c>
      <c r="C3973">
        <v>138</v>
      </c>
      <c r="D3973">
        <v>141</v>
      </c>
    </row>
    <row r="3974" spans="1:4" x14ac:dyDescent="0.2">
      <c r="A3974">
        <v>1787</v>
      </c>
      <c r="B3974" t="s">
        <v>315</v>
      </c>
      <c r="C3974">
        <v>13.8</v>
      </c>
      <c r="D3974">
        <v>141</v>
      </c>
    </row>
    <row r="3975" spans="1:4" x14ac:dyDescent="0.2">
      <c r="A3975">
        <v>1788</v>
      </c>
      <c r="B3975" t="s">
        <v>316</v>
      </c>
      <c r="C3975">
        <v>69</v>
      </c>
      <c r="D3975">
        <v>141</v>
      </c>
    </row>
    <row r="3976" spans="1:4" x14ac:dyDescent="0.2">
      <c r="A3976">
        <v>1789</v>
      </c>
      <c r="B3976" t="s">
        <v>317</v>
      </c>
      <c r="C3976">
        <v>69</v>
      </c>
      <c r="D3976">
        <v>141</v>
      </c>
    </row>
    <row r="3977" spans="1:4" x14ac:dyDescent="0.2">
      <c r="A3977">
        <v>1790</v>
      </c>
      <c r="B3977" t="s">
        <v>318</v>
      </c>
      <c r="C3977">
        <v>69</v>
      </c>
      <c r="D3977">
        <v>141</v>
      </c>
    </row>
    <row r="3978" spans="1:4" x14ac:dyDescent="0.2">
      <c r="A3978">
        <v>1791</v>
      </c>
      <c r="B3978" t="s">
        <v>319</v>
      </c>
      <c r="C3978">
        <v>138</v>
      </c>
      <c r="D3978">
        <v>142</v>
      </c>
    </row>
    <row r="3979" spans="1:4" x14ac:dyDescent="0.2">
      <c r="A3979">
        <v>1793</v>
      </c>
      <c r="B3979" t="s">
        <v>320</v>
      </c>
      <c r="C3979">
        <v>138</v>
      </c>
      <c r="D3979">
        <v>141</v>
      </c>
    </row>
    <row r="3980" spans="1:4" x14ac:dyDescent="0.2">
      <c r="A3980">
        <v>1794</v>
      </c>
      <c r="B3980" t="s">
        <v>321</v>
      </c>
      <c r="C3980">
        <v>138</v>
      </c>
      <c r="D3980">
        <v>141</v>
      </c>
    </row>
    <row r="3981" spans="1:4" x14ac:dyDescent="0.2">
      <c r="A3981">
        <v>1795</v>
      </c>
      <c r="B3981" t="s">
        <v>241</v>
      </c>
      <c r="C3981">
        <v>138</v>
      </c>
      <c r="D3981">
        <v>141</v>
      </c>
    </row>
    <row r="3982" spans="1:4" x14ac:dyDescent="0.2">
      <c r="A3982">
        <v>1796</v>
      </c>
      <c r="B3982" t="s">
        <v>322</v>
      </c>
      <c r="C3982">
        <v>138</v>
      </c>
      <c r="D3982">
        <v>141</v>
      </c>
    </row>
    <row r="3983" spans="1:4" x14ac:dyDescent="0.2">
      <c r="A3983">
        <v>1797</v>
      </c>
      <c r="B3983" t="s">
        <v>323</v>
      </c>
      <c r="C3983">
        <v>138</v>
      </c>
      <c r="D3983">
        <v>142</v>
      </c>
    </row>
    <row r="3984" spans="1:4" x14ac:dyDescent="0.2">
      <c r="A3984">
        <v>1798</v>
      </c>
      <c r="B3984" t="s">
        <v>324</v>
      </c>
      <c r="C3984">
        <v>138</v>
      </c>
      <c r="D3984">
        <v>142</v>
      </c>
    </row>
    <row r="3985" spans="1:4" x14ac:dyDescent="0.2">
      <c r="A3985">
        <v>1799</v>
      </c>
      <c r="B3985" t="s">
        <v>325</v>
      </c>
      <c r="C3985">
        <v>138</v>
      </c>
      <c r="D3985">
        <v>142</v>
      </c>
    </row>
    <row r="3986" spans="1:4" x14ac:dyDescent="0.2">
      <c r="A3986">
        <v>1800</v>
      </c>
      <c r="B3986" t="s">
        <v>326</v>
      </c>
      <c r="C3986">
        <v>138</v>
      </c>
      <c r="D3986">
        <v>142</v>
      </c>
    </row>
    <row r="3987" spans="1:4" x14ac:dyDescent="0.2">
      <c r="A3987">
        <v>1803</v>
      </c>
      <c r="B3987" t="s">
        <v>327</v>
      </c>
      <c r="C3987">
        <v>69</v>
      </c>
      <c r="D3987">
        <v>141</v>
      </c>
    </row>
    <row r="3988" spans="1:4" x14ac:dyDescent="0.2">
      <c r="A3988">
        <v>1804</v>
      </c>
      <c r="B3988" t="s">
        <v>328</v>
      </c>
      <c r="C3988">
        <v>69</v>
      </c>
      <c r="D3988">
        <v>141</v>
      </c>
    </row>
    <row r="3989" spans="1:4" x14ac:dyDescent="0.2">
      <c r="A3989">
        <v>1805</v>
      </c>
      <c r="B3989" t="s">
        <v>2358</v>
      </c>
      <c r="C3989">
        <v>138</v>
      </c>
      <c r="D3989">
        <v>141</v>
      </c>
    </row>
    <row r="3990" spans="1:4" x14ac:dyDescent="0.2">
      <c r="A3990">
        <v>1806</v>
      </c>
      <c r="B3990" t="s">
        <v>329</v>
      </c>
      <c r="C3990">
        <v>138</v>
      </c>
      <c r="D3990">
        <v>141</v>
      </c>
    </row>
    <row r="3991" spans="1:4" x14ac:dyDescent="0.2">
      <c r="A3991">
        <v>1808</v>
      </c>
      <c r="B3991" t="s">
        <v>330</v>
      </c>
      <c r="C3991">
        <v>138</v>
      </c>
      <c r="D3991">
        <v>141</v>
      </c>
    </row>
    <row r="3992" spans="1:4" x14ac:dyDescent="0.2">
      <c r="A3992">
        <v>1809</v>
      </c>
      <c r="B3992" t="s">
        <v>331</v>
      </c>
      <c r="C3992">
        <v>138</v>
      </c>
      <c r="D3992">
        <v>142</v>
      </c>
    </row>
    <row r="3993" spans="1:4" x14ac:dyDescent="0.2">
      <c r="A3993">
        <v>1811</v>
      </c>
      <c r="B3993" t="s">
        <v>332</v>
      </c>
      <c r="C3993">
        <v>138</v>
      </c>
      <c r="D3993">
        <v>142</v>
      </c>
    </row>
    <row r="3994" spans="1:4" x14ac:dyDescent="0.2">
      <c r="A3994">
        <v>1812</v>
      </c>
      <c r="B3994" t="s">
        <v>333</v>
      </c>
      <c r="C3994">
        <v>69.599999999999994</v>
      </c>
      <c r="D3994">
        <v>142</v>
      </c>
    </row>
    <row r="3995" spans="1:4" x14ac:dyDescent="0.2">
      <c r="A3995">
        <v>1813</v>
      </c>
      <c r="B3995" t="s">
        <v>334</v>
      </c>
      <c r="C3995">
        <v>69.599999999999994</v>
      </c>
      <c r="D3995">
        <v>142</v>
      </c>
    </row>
    <row r="3996" spans="1:4" x14ac:dyDescent="0.2">
      <c r="A3996">
        <v>1814</v>
      </c>
      <c r="B3996" t="s">
        <v>335</v>
      </c>
      <c r="C3996">
        <v>138</v>
      </c>
      <c r="D3996">
        <v>142</v>
      </c>
    </row>
    <row r="3997" spans="1:4" x14ac:dyDescent="0.2">
      <c r="A3997">
        <v>1815</v>
      </c>
      <c r="B3997" t="s">
        <v>334</v>
      </c>
      <c r="C3997">
        <v>138</v>
      </c>
      <c r="D3997">
        <v>142</v>
      </c>
    </row>
    <row r="3998" spans="1:4" x14ac:dyDescent="0.2">
      <c r="A3998">
        <v>1816</v>
      </c>
      <c r="B3998" t="s">
        <v>336</v>
      </c>
      <c r="C3998">
        <v>138</v>
      </c>
      <c r="D3998">
        <v>142</v>
      </c>
    </row>
    <row r="3999" spans="1:4" x14ac:dyDescent="0.2">
      <c r="A3999">
        <v>1817</v>
      </c>
      <c r="B3999" t="s">
        <v>337</v>
      </c>
      <c r="C3999">
        <v>138</v>
      </c>
      <c r="D3999">
        <v>142</v>
      </c>
    </row>
    <row r="4000" spans="1:4" x14ac:dyDescent="0.2">
      <c r="A4000">
        <v>1819</v>
      </c>
      <c r="B4000" t="s">
        <v>338</v>
      </c>
      <c r="C4000">
        <v>138</v>
      </c>
      <c r="D4000">
        <v>142</v>
      </c>
    </row>
    <row r="4001" spans="1:4" x14ac:dyDescent="0.2">
      <c r="A4001">
        <v>1820</v>
      </c>
      <c r="B4001" t="s">
        <v>339</v>
      </c>
      <c r="C4001">
        <v>138</v>
      </c>
      <c r="D4001">
        <v>142</v>
      </c>
    </row>
    <row r="4002" spans="1:4" x14ac:dyDescent="0.2">
      <c r="A4002">
        <v>1821</v>
      </c>
      <c r="B4002" t="s">
        <v>339</v>
      </c>
      <c r="C4002">
        <v>69</v>
      </c>
      <c r="D4002">
        <v>142</v>
      </c>
    </row>
    <row r="4003" spans="1:4" x14ac:dyDescent="0.2">
      <c r="A4003">
        <v>1822</v>
      </c>
      <c r="B4003" t="s">
        <v>340</v>
      </c>
      <c r="C4003">
        <v>138</v>
      </c>
      <c r="D4003">
        <v>142</v>
      </c>
    </row>
    <row r="4004" spans="1:4" x14ac:dyDescent="0.2">
      <c r="A4004">
        <v>1823</v>
      </c>
      <c r="B4004" t="s">
        <v>341</v>
      </c>
      <c r="C4004">
        <v>138</v>
      </c>
      <c r="D4004">
        <v>142</v>
      </c>
    </row>
    <row r="4005" spans="1:4" x14ac:dyDescent="0.2">
      <c r="A4005">
        <v>1824</v>
      </c>
      <c r="B4005" t="s">
        <v>342</v>
      </c>
      <c r="C4005">
        <v>69</v>
      </c>
      <c r="D4005">
        <v>142</v>
      </c>
    </row>
    <row r="4006" spans="1:4" x14ac:dyDescent="0.2">
      <c r="A4006">
        <v>1825</v>
      </c>
      <c r="B4006" t="s">
        <v>343</v>
      </c>
      <c r="C4006">
        <v>69</v>
      </c>
      <c r="D4006">
        <v>142</v>
      </c>
    </row>
    <row r="4007" spans="1:4" x14ac:dyDescent="0.2">
      <c r="A4007">
        <v>1826</v>
      </c>
      <c r="B4007" t="s">
        <v>344</v>
      </c>
      <c r="C4007">
        <v>69</v>
      </c>
      <c r="D4007">
        <v>142</v>
      </c>
    </row>
    <row r="4008" spans="1:4" x14ac:dyDescent="0.2">
      <c r="A4008">
        <v>1827</v>
      </c>
      <c r="B4008" t="s">
        <v>345</v>
      </c>
      <c r="C4008">
        <v>69</v>
      </c>
      <c r="D4008">
        <v>142</v>
      </c>
    </row>
    <row r="4009" spans="1:4" x14ac:dyDescent="0.2">
      <c r="A4009">
        <v>1828</v>
      </c>
      <c r="B4009" t="s">
        <v>346</v>
      </c>
      <c r="C4009">
        <v>69</v>
      </c>
      <c r="D4009">
        <v>142</v>
      </c>
    </row>
    <row r="4010" spans="1:4" x14ac:dyDescent="0.2">
      <c r="A4010">
        <v>1830</v>
      </c>
      <c r="B4010" t="s">
        <v>347</v>
      </c>
      <c r="C4010">
        <v>69</v>
      </c>
      <c r="D4010">
        <v>135</v>
      </c>
    </row>
    <row r="4011" spans="1:4" x14ac:dyDescent="0.2">
      <c r="A4011">
        <v>1833</v>
      </c>
      <c r="B4011" t="s">
        <v>348</v>
      </c>
      <c r="C4011">
        <v>138</v>
      </c>
      <c r="D4011">
        <v>141</v>
      </c>
    </row>
    <row r="4012" spans="1:4" x14ac:dyDescent="0.2">
      <c r="A4012">
        <v>1851</v>
      </c>
      <c r="B4012" t="s">
        <v>349</v>
      </c>
      <c r="C4012">
        <v>345</v>
      </c>
      <c r="D4012">
        <v>133</v>
      </c>
    </row>
    <row r="4013" spans="1:4" x14ac:dyDescent="0.2">
      <c r="A4013">
        <v>1852</v>
      </c>
      <c r="B4013" t="s">
        <v>349</v>
      </c>
      <c r="C4013">
        <v>138</v>
      </c>
      <c r="D4013">
        <v>133</v>
      </c>
    </row>
    <row r="4014" spans="1:4" x14ac:dyDescent="0.2">
      <c r="A4014">
        <v>1853</v>
      </c>
      <c r="B4014" t="s">
        <v>4645</v>
      </c>
      <c r="C4014">
        <v>345</v>
      </c>
      <c r="D4014">
        <v>133</v>
      </c>
    </row>
    <row r="4015" spans="1:4" x14ac:dyDescent="0.2">
      <c r="A4015">
        <v>1854</v>
      </c>
      <c r="B4015" t="s">
        <v>4645</v>
      </c>
      <c r="C4015">
        <v>138</v>
      </c>
      <c r="D4015">
        <v>133</v>
      </c>
    </row>
    <row r="4016" spans="1:4" x14ac:dyDescent="0.2">
      <c r="A4016">
        <v>1855</v>
      </c>
      <c r="B4016" t="s">
        <v>3340</v>
      </c>
      <c r="C4016">
        <v>345</v>
      </c>
      <c r="D4016">
        <v>133</v>
      </c>
    </row>
    <row r="4017" spans="1:4" x14ac:dyDescent="0.2">
      <c r="A4017">
        <v>1857</v>
      </c>
      <c r="B4017" t="s">
        <v>3341</v>
      </c>
      <c r="C4017">
        <v>138</v>
      </c>
      <c r="D4017">
        <v>133</v>
      </c>
    </row>
    <row r="4018" spans="1:4" x14ac:dyDescent="0.2">
      <c r="A4018">
        <v>1858</v>
      </c>
      <c r="B4018" t="s">
        <v>3342</v>
      </c>
      <c r="C4018">
        <v>138</v>
      </c>
      <c r="D4018">
        <v>130</v>
      </c>
    </row>
    <row r="4019" spans="1:4" x14ac:dyDescent="0.2">
      <c r="A4019">
        <v>1859</v>
      </c>
      <c r="B4019" t="s">
        <v>3343</v>
      </c>
      <c r="C4019">
        <v>345</v>
      </c>
      <c r="D4019">
        <v>130</v>
      </c>
    </row>
    <row r="4020" spans="1:4" x14ac:dyDescent="0.2">
      <c r="A4020">
        <v>1860</v>
      </c>
      <c r="B4020" t="s">
        <v>3343</v>
      </c>
      <c r="C4020">
        <v>138</v>
      </c>
      <c r="D4020">
        <v>130</v>
      </c>
    </row>
    <row r="4021" spans="1:4" x14ac:dyDescent="0.2">
      <c r="A4021">
        <v>1861</v>
      </c>
      <c r="B4021" t="s">
        <v>3344</v>
      </c>
      <c r="C4021">
        <v>15.5</v>
      </c>
      <c r="D4021">
        <v>130</v>
      </c>
    </row>
    <row r="4022" spans="1:4" x14ac:dyDescent="0.2">
      <c r="A4022">
        <v>1862</v>
      </c>
      <c r="B4022" t="s">
        <v>3345</v>
      </c>
      <c r="C4022">
        <v>20</v>
      </c>
      <c r="D4022">
        <v>130</v>
      </c>
    </row>
    <row r="4023" spans="1:4" x14ac:dyDescent="0.2">
      <c r="A4023">
        <v>1863</v>
      </c>
      <c r="B4023" t="s">
        <v>3346</v>
      </c>
      <c r="C4023">
        <v>20</v>
      </c>
      <c r="D4023">
        <v>130</v>
      </c>
    </row>
    <row r="4024" spans="1:4" x14ac:dyDescent="0.2">
      <c r="A4024">
        <v>1868</v>
      </c>
      <c r="B4024" t="s">
        <v>3347</v>
      </c>
      <c r="C4024">
        <v>345</v>
      </c>
      <c r="D4024">
        <v>134</v>
      </c>
    </row>
    <row r="4025" spans="1:4" x14ac:dyDescent="0.2">
      <c r="A4025">
        <v>1869</v>
      </c>
      <c r="B4025" t="s">
        <v>3348</v>
      </c>
      <c r="C4025">
        <v>345</v>
      </c>
      <c r="D4025">
        <v>130</v>
      </c>
    </row>
    <row r="4026" spans="1:4" x14ac:dyDescent="0.2">
      <c r="A4026">
        <v>1870</v>
      </c>
      <c r="B4026" t="s">
        <v>3349</v>
      </c>
      <c r="C4026">
        <v>345</v>
      </c>
      <c r="D4026">
        <v>130</v>
      </c>
    </row>
    <row r="4027" spans="1:4" x14ac:dyDescent="0.2">
      <c r="A4027">
        <v>1873</v>
      </c>
      <c r="B4027" t="s">
        <v>3350</v>
      </c>
      <c r="C4027">
        <v>345</v>
      </c>
      <c r="D4027">
        <v>130</v>
      </c>
    </row>
    <row r="4028" spans="1:4" x14ac:dyDescent="0.2">
      <c r="A4028">
        <v>1874</v>
      </c>
      <c r="B4028" t="s">
        <v>3351</v>
      </c>
      <c r="C4028">
        <v>138</v>
      </c>
      <c r="D4028">
        <v>130</v>
      </c>
    </row>
    <row r="4029" spans="1:4" x14ac:dyDescent="0.2">
      <c r="A4029">
        <v>1875</v>
      </c>
      <c r="B4029" t="s">
        <v>3352</v>
      </c>
      <c r="C4029">
        <v>138</v>
      </c>
      <c r="D4029">
        <v>130</v>
      </c>
    </row>
    <row r="4030" spans="1:4" x14ac:dyDescent="0.2">
      <c r="A4030">
        <v>1876</v>
      </c>
      <c r="B4030" t="s">
        <v>3353</v>
      </c>
      <c r="C4030">
        <v>345</v>
      </c>
      <c r="D4030">
        <v>134</v>
      </c>
    </row>
    <row r="4031" spans="1:4" x14ac:dyDescent="0.2">
      <c r="A4031">
        <v>1877</v>
      </c>
      <c r="B4031" t="s">
        <v>3354</v>
      </c>
      <c r="C4031">
        <v>12.5</v>
      </c>
      <c r="D4031">
        <v>134</v>
      </c>
    </row>
    <row r="4032" spans="1:4" x14ac:dyDescent="0.2">
      <c r="A4032">
        <v>1878</v>
      </c>
      <c r="B4032" t="s">
        <v>3355</v>
      </c>
      <c r="C4032">
        <v>16</v>
      </c>
      <c r="D4032">
        <v>134</v>
      </c>
    </row>
    <row r="4033" spans="1:4" x14ac:dyDescent="0.2">
      <c r="A4033">
        <v>1879</v>
      </c>
      <c r="B4033" t="s">
        <v>3356</v>
      </c>
      <c r="C4033">
        <v>12.5</v>
      </c>
      <c r="D4033">
        <v>134</v>
      </c>
    </row>
    <row r="4034" spans="1:4" x14ac:dyDescent="0.2">
      <c r="A4034">
        <v>1880</v>
      </c>
      <c r="B4034" t="s">
        <v>4306</v>
      </c>
      <c r="C4034">
        <v>345</v>
      </c>
      <c r="D4034">
        <v>130</v>
      </c>
    </row>
    <row r="4035" spans="1:4" x14ac:dyDescent="0.2">
      <c r="A4035">
        <v>1881</v>
      </c>
      <c r="B4035" t="s">
        <v>4306</v>
      </c>
      <c r="C4035">
        <v>138</v>
      </c>
      <c r="D4035">
        <v>130</v>
      </c>
    </row>
    <row r="4036" spans="1:4" x14ac:dyDescent="0.2">
      <c r="A4036">
        <v>1882</v>
      </c>
      <c r="B4036" t="s">
        <v>4307</v>
      </c>
      <c r="C4036">
        <v>345</v>
      </c>
      <c r="D4036">
        <v>130</v>
      </c>
    </row>
    <row r="4037" spans="1:4" x14ac:dyDescent="0.2">
      <c r="A4037">
        <v>1883</v>
      </c>
      <c r="B4037" t="s">
        <v>4308</v>
      </c>
      <c r="C4037">
        <v>138</v>
      </c>
      <c r="D4037">
        <v>130</v>
      </c>
    </row>
    <row r="4038" spans="1:4" x14ac:dyDescent="0.2">
      <c r="A4038">
        <v>1884</v>
      </c>
      <c r="B4038" t="s">
        <v>4309</v>
      </c>
      <c r="C4038">
        <v>138</v>
      </c>
      <c r="D4038">
        <v>130</v>
      </c>
    </row>
    <row r="4039" spans="1:4" x14ac:dyDescent="0.2">
      <c r="A4039">
        <v>1885</v>
      </c>
      <c r="B4039" t="s">
        <v>4310</v>
      </c>
      <c r="C4039">
        <v>345</v>
      </c>
      <c r="D4039">
        <v>130</v>
      </c>
    </row>
    <row r="4040" spans="1:4" x14ac:dyDescent="0.2">
      <c r="A4040">
        <v>1886</v>
      </c>
      <c r="B4040" t="s">
        <v>4311</v>
      </c>
      <c r="C4040">
        <v>345</v>
      </c>
      <c r="D4040">
        <v>130</v>
      </c>
    </row>
    <row r="4041" spans="1:4" x14ac:dyDescent="0.2">
      <c r="A4041">
        <v>1887</v>
      </c>
      <c r="B4041" t="s">
        <v>4312</v>
      </c>
      <c r="C4041">
        <v>345</v>
      </c>
      <c r="D4041">
        <v>130</v>
      </c>
    </row>
    <row r="4042" spans="1:4" x14ac:dyDescent="0.2">
      <c r="A4042">
        <v>1888</v>
      </c>
      <c r="B4042" t="s">
        <v>4313</v>
      </c>
      <c r="C4042">
        <v>345</v>
      </c>
      <c r="D4042">
        <v>134</v>
      </c>
    </row>
    <row r="4043" spans="1:4" x14ac:dyDescent="0.2">
      <c r="A4043">
        <v>1889</v>
      </c>
      <c r="B4043" t="s">
        <v>4314</v>
      </c>
      <c r="C4043">
        <v>24</v>
      </c>
      <c r="D4043">
        <v>134</v>
      </c>
    </row>
    <row r="4044" spans="1:4" x14ac:dyDescent="0.2">
      <c r="A4044">
        <v>1890</v>
      </c>
      <c r="B4044" t="s">
        <v>4315</v>
      </c>
      <c r="C4044">
        <v>345</v>
      </c>
      <c r="D4044">
        <v>134</v>
      </c>
    </row>
    <row r="4045" spans="1:4" x14ac:dyDescent="0.2">
      <c r="A4045">
        <v>1891</v>
      </c>
      <c r="B4045" t="s">
        <v>4315</v>
      </c>
      <c r="C4045">
        <v>138</v>
      </c>
      <c r="D4045">
        <v>134</v>
      </c>
    </row>
    <row r="4046" spans="1:4" x14ac:dyDescent="0.2">
      <c r="A4046">
        <v>1892</v>
      </c>
      <c r="B4046" t="s">
        <v>4316</v>
      </c>
      <c r="C4046">
        <v>13.8</v>
      </c>
      <c r="D4046">
        <v>134</v>
      </c>
    </row>
    <row r="4047" spans="1:4" x14ac:dyDescent="0.2">
      <c r="A4047">
        <v>1893</v>
      </c>
      <c r="B4047" t="s">
        <v>4317</v>
      </c>
      <c r="C4047">
        <v>13.8</v>
      </c>
      <c r="D4047">
        <v>134</v>
      </c>
    </row>
    <row r="4048" spans="1:4" x14ac:dyDescent="0.2">
      <c r="A4048">
        <v>1894</v>
      </c>
      <c r="B4048" t="s">
        <v>4318</v>
      </c>
      <c r="C4048">
        <v>13.8</v>
      </c>
      <c r="D4048">
        <v>134</v>
      </c>
    </row>
    <row r="4049" spans="1:4" x14ac:dyDescent="0.2">
      <c r="A4049">
        <v>1895</v>
      </c>
      <c r="B4049" t="s">
        <v>4319</v>
      </c>
      <c r="C4049">
        <v>13.8</v>
      </c>
      <c r="D4049">
        <v>134</v>
      </c>
    </row>
    <row r="4050" spans="1:4" x14ac:dyDescent="0.2">
      <c r="A4050">
        <v>1898</v>
      </c>
      <c r="B4050" t="s">
        <v>4320</v>
      </c>
      <c r="C4050">
        <v>22</v>
      </c>
      <c r="D4050">
        <v>134</v>
      </c>
    </row>
    <row r="4051" spans="1:4" x14ac:dyDescent="0.2">
      <c r="A4051">
        <v>1899</v>
      </c>
      <c r="B4051" t="s">
        <v>4321</v>
      </c>
      <c r="C4051">
        <v>22</v>
      </c>
      <c r="D4051">
        <v>134</v>
      </c>
    </row>
    <row r="4052" spans="1:4" x14ac:dyDescent="0.2">
      <c r="A4052">
        <v>1900</v>
      </c>
      <c r="B4052" t="s">
        <v>4322</v>
      </c>
      <c r="C4052">
        <v>345</v>
      </c>
      <c r="D4052">
        <v>134</v>
      </c>
    </row>
    <row r="4053" spans="1:4" x14ac:dyDescent="0.2">
      <c r="A4053">
        <v>1902</v>
      </c>
      <c r="B4053" t="s">
        <v>4323</v>
      </c>
      <c r="C4053">
        <v>345</v>
      </c>
      <c r="D4053">
        <v>134</v>
      </c>
    </row>
    <row r="4054" spans="1:4" x14ac:dyDescent="0.2">
      <c r="A4054">
        <v>1905</v>
      </c>
      <c r="B4054" t="s">
        <v>4324</v>
      </c>
      <c r="C4054">
        <v>138</v>
      </c>
      <c r="D4054">
        <v>134</v>
      </c>
    </row>
    <row r="4055" spans="1:4" x14ac:dyDescent="0.2">
      <c r="A4055">
        <v>1906</v>
      </c>
      <c r="B4055" t="s">
        <v>4325</v>
      </c>
      <c r="C4055">
        <v>345</v>
      </c>
      <c r="D4055">
        <v>134</v>
      </c>
    </row>
    <row r="4056" spans="1:4" x14ac:dyDescent="0.2">
      <c r="A4056">
        <v>1907</v>
      </c>
      <c r="B4056" t="s">
        <v>4326</v>
      </c>
      <c r="C4056">
        <v>345</v>
      </c>
      <c r="D4056">
        <v>134</v>
      </c>
    </row>
    <row r="4057" spans="1:4" x14ac:dyDescent="0.2">
      <c r="A4057">
        <v>1908</v>
      </c>
      <c r="B4057" t="s">
        <v>1921</v>
      </c>
      <c r="C4057">
        <v>138</v>
      </c>
      <c r="D4057">
        <v>134</v>
      </c>
    </row>
    <row r="4058" spans="1:4" x14ac:dyDescent="0.2">
      <c r="A4058">
        <v>1909</v>
      </c>
      <c r="B4058" t="s">
        <v>4327</v>
      </c>
      <c r="C4058">
        <v>138</v>
      </c>
      <c r="D4058">
        <v>134</v>
      </c>
    </row>
    <row r="4059" spans="1:4" x14ac:dyDescent="0.2">
      <c r="A4059">
        <v>1910</v>
      </c>
      <c r="B4059" t="s">
        <v>4328</v>
      </c>
      <c r="C4059">
        <v>138</v>
      </c>
      <c r="D4059">
        <v>134</v>
      </c>
    </row>
    <row r="4060" spans="1:4" x14ac:dyDescent="0.2">
      <c r="A4060">
        <v>1911</v>
      </c>
      <c r="B4060" t="s">
        <v>4329</v>
      </c>
      <c r="C4060">
        <v>345</v>
      </c>
      <c r="D4060">
        <v>134</v>
      </c>
    </row>
    <row r="4061" spans="1:4" x14ac:dyDescent="0.2">
      <c r="A4061">
        <v>1912</v>
      </c>
      <c r="B4061" t="s">
        <v>4330</v>
      </c>
      <c r="C4061">
        <v>138</v>
      </c>
      <c r="D4061">
        <v>131</v>
      </c>
    </row>
    <row r="4062" spans="1:4" x14ac:dyDescent="0.2">
      <c r="A4062">
        <v>1913</v>
      </c>
      <c r="B4062" t="s">
        <v>4331</v>
      </c>
      <c r="C4062">
        <v>138</v>
      </c>
      <c r="D4062">
        <v>131</v>
      </c>
    </row>
    <row r="4063" spans="1:4" x14ac:dyDescent="0.2">
      <c r="A4063">
        <v>1914</v>
      </c>
      <c r="B4063" t="s">
        <v>4332</v>
      </c>
      <c r="C4063">
        <v>138</v>
      </c>
      <c r="D4063">
        <v>131</v>
      </c>
    </row>
    <row r="4064" spans="1:4" x14ac:dyDescent="0.2">
      <c r="A4064">
        <v>1915</v>
      </c>
      <c r="B4064" t="s">
        <v>4333</v>
      </c>
      <c r="C4064">
        <v>138</v>
      </c>
      <c r="D4064">
        <v>131</v>
      </c>
    </row>
    <row r="4065" spans="1:4" x14ac:dyDescent="0.2">
      <c r="A4065">
        <v>1916</v>
      </c>
      <c r="B4065" t="s">
        <v>4334</v>
      </c>
      <c r="C4065">
        <v>345</v>
      </c>
      <c r="D4065">
        <v>131</v>
      </c>
    </row>
    <row r="4066" spans="1:4" x14ac:dyDescent="0.2">
      <c r="A4066">
        <v>1917</v>
      </c>
      <c r="B4066" t="s">
        <v>4335</v>
      </c>
      <c r="C4066">
        <v>345</v>
      </c>
      <c r="D4066">
        <v>131</v>
      </c>
    </row>
    <row r="4067" spans="1:4" x14ac:dyDescent="0.2">
      <c r="A4067">
        <v>1918</v>
      </c>
      <c r="B4067" t="s">
        <v>4336</v>
      </c>
      <c r="C4067">
        <v>345</v>
      </c>
      <c r="D4067">
        <v>131</v>
      </c>
    </row>
    <row r="4068" spans="1:4" x14ac:dyDescent="0.2">
      <c r="A4068">
        <v>1919</v>
      </c>
      <c r="B4068" t="s">
        <v>4337</v>
      </c>
      <c r="C4068">
        <v>138</v>
      </c>
      <c r="D4068">
        <v>131</v>
      </c>
    </row>
    <row r="4069" spans="1:4" x14ac:dyDescent="0.2">
      <c r="A4069">
        <v>1920</v>
      </c>
      <c r="B4069" t="s">
        <v>4338</v>
      </c>
      <c r="C4069">
        <v>138</v>
      </c>
      <c r="D4069">
        <v>131</v>
      </c>
    </row>
    <row r="4070" spans="1:4" x14ac:dyDescent="0.2">
      <c r="A4070">
        <v>1921</v>
      </c>
      <c r="B4070" t="s">
        <v>4339</v>
      </c>
      <c r="C4070">
        <v>345</v>
      </c>
      <c r="D4070">
        <v>131</v>
      </c>
    </row>
    <row r="4071" spans="1:4" x14ac:dyDescent="0.2">
      <c r="A4071">
        <v>1922</v>
      </c>
      <c r="B4071" t="s">
        <v>4340</v>
      </c>
      <c r="C4071">
        <v>138</v>
      </c>
      <c r="D4071">
        <v>131</v>
      </c>
    </row>
    <row r="4072" spans="1:4" x14ac:dyDescent="0.2">
      <c r="A4072">
        <v>1923</v>
      </c>
      <c r="B4072" t="s">
        <v>4341</v>
      </c>
      <c r="C4072">
        <v>138</v>
      </c>
      <c r="D4072">
        <v>131</v>
      </c>
    </row>
    <row r="4073" spans="1:4" x14ac:dyDescent="0.2">
      <c r="A4073">
        <v>1924</v>
      </c>
      <c r="B4073" t="s">
        <v>4342</v>
      </c>
      <c r="C4073">
        <v>138</v>
      </c>
      <c r="D4073">
        <v>131</v>
      </c>
    </row>
    <row r="4074" spans="1:4" x14ac:dyDescent="0.2">
      <c r="A4074">
        <v>1925</v>
      </c>
      <c r="B4074" t="s">
        <v>4343</v>
      </c>
      <c r="C4074">
        <v>138</v>
      </c>
      <c r="D4074">
        <v>131</v>
      </c>
    </row>
    <row r="4075" spans="1:4" x14ac:dyDescent="0.2">
      <c r="A4075">
        <v>1926</v>
      </c>
      <c r="B4075" t="s">
        <v>4344</v>
      </c>
      <c r="C4075">
        <v>345</v>
      </c>
      <c r="D4075">
        <v>131</v>
      </c>
    </row>
    <row r="4076" spans="1:4" x14ac:dyDescent="0.2">
      <c r="A4076">
        <v>1927</v>
      </c>
      <c r="B4076" t="s">
        <v>4344</v>
      </c>
      <c r="C4076">
        <v>345</v>
      </c>
      <c r="D4076">
        <v>131</v>
      </c>
    </row>
    <row r="4077" spans="1:4" x14ac:dyDescent="0.2">
      <c r="A4077">
        <v>1928</v>
      </c>
      <c r="B4077" t="s">
        <v>4344</v>
      </c>
      <c r="C4077">
        <v>345</v>
      </c>
      <c r="D4077">
        <v>131</v>
      </c>
    </row>
    <row r="4078" spans="1:4" x14ac:dyDescent="0.2">
      <c r="A4078">
        <v>1929</v>
      </c>
      <c r="B4078" t="s">
        <v>4345</v>
      </c>
      <c r="C4078">
        <v>345</v>
      </c>
      <c r="D4078">
        <v>131</v>
      </c>
    </row>
    <row r="4079" spans="1:4" x14ac:dyDescent="0.2">
      <c r="A4079">
        <v>1930</v>
      </c>
      <c r="B4079" t="s">
        <v>4346</v>
      </c>
      <c r="C4079">
        <v>345</v>
      </c>
      <c r="D4079">
        <v>131</v>
      </c>
    </row>
    <row r="4080" spans="1:4" x14ac:dyDescent="0.2">
      <c r="A4080">
        <v>1931</v>
      </c>
      <c r="B4080" t="s">
        <v>4347</v>
      </c>
      <c r="C4080">
        <v>345</v>
      </c>
      <c r="D4080">
        <v>131</v>
      </c>
    </row>
    <row r="4081" spans="1:4" x14ac:dyDescent="0.2">
      <c r="A4081">
        <v>1932</v>
      </c>
      <c r="B4081" t="s">
        <v>4348</v>
      </c>
      <c r="C4081">
        <v>345</v>
      </c>
      <c r="D4081">
        <v>131</v>
      </c>
    </row>
    <row r="4082" spans="1:4" x14ac:dyDescent="0.2">
      <c r="A4082">
        <v>1933</v>
      </c>
      <c r="B4082" t="s">
        <v>4349</v>
      </c>
      <c r="C4082">
        <v>345</v>
      </c>
      <c r="D4082">
        <v>131</v>
      </c>
    </row>
    <row r="4083" spans="1:4" x14ac:dyDescent="0.2">
      <c r="A4083">
        <v>1934</v>
      </c>
      <c r="B4083" t="s">
        <v>4350</v>
      </c>
      <c r="C4083">
        <v>345</v>
      </c>
      <c r="D4083">
        <v>131</v>
      </c>
    </row>
    <row r="4084" spans="1:4" x14ac:dyDescent="0.2">
      <c r="A4084">
        <v>1935</v>
      </c>
      <c r="B4084" t="s">
        <v>4351</v>
      </c>
      <c r="C4084">
        <v>345</v>
      </c>
      <c r="D4084">
        <v>130</v>
      </c>
    </row>
    <row r="4085" spans="1:4" x14ac:dyDescent="0.2">
      <c r="A4085">
        <v>1936</v>
      </c>
      <c r="B4085" t="s">
        <v>4352</v>
      </c>
      <c r="C4085">
        <v>345</v>
      </c>
      <c r="D4085">
        <v>134</v>
      </c>
    </row>
    <row r="4086" spans="1:4" x14ac:dyDescent="0.2">
      <c r="A4086">
        <v>1937</v>
      </c>
      <c r="B4086" t="s">
        <v>4353</v>
      </c>
      <c r="C4086">
        <v>21</v>
      </c>
      <c r="D4086">
        <v>134</v>
      </c>
    </row>
    <row r="4087" spans="1:4" x14ac:dyDescent="0.2">
      <c r="A4087">
        <v>1938</v>
      </c>
      <c r="B4087" t="s">
        <v>4354</v>
      </c>
      <c r="C4087">
        <v>21</v>
      </c>
      <c r="D4087">
        <v>134</v>
      </c>
    </row>
    <row r="4088" spans="1:4" x14ac:dyDescent="0.2">
      <c r="A4088">
        <v>1939</v>
      </c>
      <c r="B4088" t="s">
        <v>4355</v>
      </c>
      <c r="C4088">
        <v>345</v>
      </c>
      <c r="D4088">
        <v>134</v>
      </c>
    </row>
    <row r="4089" spans="1:4" x14ac:dyDescent="0.2">
      <c r="A4089">
        <v>1940</v>
      </c>
      <c r="B4089" t="s">
        <v>4356</v>
      </c>
      <c r="C4089">
        <v>345</v>
      </c>
      <c r="D4089">
        <v>134</v>
      </c>
    </row>
    <row r="4090" spans="1:4" x14ac:dyDescent="0.2">
      <c r="A4090">
        <v>1941</v>
      </c>
      <c r="B4090" t="s">
        <v>4357</v>
      </c>
      <c r="C4090">
        <v>21</v>
      </c>
      <c r="D4090">
        <v>134</v>
      </c>
    </row>
    <row r="4091" spans="1:4" x14ac:dyDescent="0.2">
      <c r="A4091">
        <v>1942</v>
      </c>
      <c r="B4091" t="s">
        <v>4358</v>
      </c>
      <c r="C4091">
        <v>21</v>
      </c>
      <c r="D4091">
        <v>134</v>
      </c>
    </row>
    <row r="4092" spans="1:4" x14ac:dyDescent="0.2">
      <c r="A4092">
        <v>1943</v>
      </c>
      <c r="B4092" t="s">
        <v>4359</v>
      </c>
      <c r="C4092">
        <v>21</v>
      </c>
      <c r="D4092">
        <v>134</v>
      </c>
    </row>
    <row r="4093" spans="1:4" x14ac:dyDescent="0.2">
      <c r="A4093">
        <v>1944</v>
      </c>
      <c r="B4093" t="s">
        <v>4360</v>
      </c>
      <c r="C4093">
        <v>21</v>
      </c>
      <c r="D4093">
        <v>134</v>
      </c>
    </row>
    <row r="4094" spans="1:4" x14ac:dyDescent="0.2">
      <c r="A4094">
        <v>1945</v>
      </c>
      <c r="B4094" t="s">
        <v>4361</v>
      </c>
      <c r="C4094">
        <v>13</v>
      </c>
      <c r="D4094">
        <v>130</v>
      </c>
    </row>
    <row r="4095" spans="1:4" x14ac:dyDescent="0.2">
      <c r="A4095">
        <v>1946</v>
      </c>
      <c r="B4095" t="s">
        <v>4362</v>
      </c>
      <c r="C4095">
        <v>13</v>
      </c>
      <c r="D4095">
        <v>130</v>
      </c>
    </row>
    <row r="4096" spans="1:4" x14ac:dyDescent="0.2">
      <c r="A4096">
        <v>1947</v>
      </c>
      <c r="B4096" t="s">
        <v>4363</v>
      </c>
      <c r="C4096">
        <v>19</v>
      </c>
      <c r="D4096">
        <v>130</v>
      </c>
    </row>
    <row r="4097" spans="1:4" x14ac:dyDescent="0.2">
      <c r="A4097">
        <v>1948</v>
      </c>
      <c r="B4097" t="s">
        <v>4364</v>
      </c>
      <c r="C4097">
        <v>26</v>
      </c>
      <c r="D4097">
        <v>130</v>
      </c>
    </row>
    <row r="4098" spans="1:4" x14ac:dyDescent="0.2">
      <c r="A4098">
        <v>1949</v>
      </c>
      <c r="B4098" t="s">
        <v>4365</v>
      </c>
      <c r="C4098">
        <v>26</v>
      </c>
      <c r="D4098">
        <v>130</v>
      </c>
    </row>
    <row r="4099" spans="1:4" x14ac:dyDescent="0.2">
      <c r="A4099">
        <v>1950</v>
      </c>
      <c r="B4099" t="s">
        <v>4366</v>
      </c>
      <c r="C4099">
        <v>138</v>
      </c>
      <c r="D4099">
        <v>130</v>
      </c>
    </row>
    <row r="4100" spans="1:4" x14ac:dyDescent="0.2">
      <c r="A4100">
        <v>1951</v>
      </c>
      <c r="B4100" t="s">
        <v>4367</v>
      </c>
      <c r="C4100">
        <v>138</v>
      </c>
      <c r="D4100">
        <v>130</v>
      </c>
    </row>
    <row r="4101" spans="1:4" x14ac:dyDescent="0.2">
      <c r="A4101">
        <v>1952</v>
      </c>
      <c r="B4101" t="s">
        <v>239</v>
      </c>
      <c r="C4101">
        <v>69</v>
      </c>
      <c r="D4101">
        <v>130</v>
      </c>
    </row>
    <row r="4102" spans="1:4" x14ac:dyDescent="0.2">
      <c r="A4102">
        <v>1955</v>
      </c>
      <c r="B4102" t="s">
        <v>4368</v>
      </c>
      <c r="C4102">
        <v>138</v>
      </c>
      <c r="D4102">
        <v>130</v>
      </c>
    </row>
    <row r="4103" spans="1:4" x14ac:dyDescent="0.2">
      <c r="A4103">
        <v>1956</v>
      </c>
      <c r="B4103" t="s">
        <v>4368</v>
      </c>
      <c r="C4103">
        <v>69</v>
      </c>
      <c r="D4103">
        <v>130</v>
      </c>
    </row>
    <row r="4104" spans="1:4" x14ac:dyDescent="0.2">
      <c r="A4104">
        <v>1957</v>
      </c>
      <c r="B4104" t="s">
        <v>4369</v>
      </c>
      <c r="C4104">
        <v>138</v>
      </c>
      <c r="D4104">
        <v>130</v>
      </c>
    </row>
    <row r="4105" spans="1:4" x14ac:dyDescent="0.2">
      <c r="A4105">
        <v>1958</v>
      </c>
      <c r="B4105" t="s">
        <v>4369</v>
      </c>
      <c r="C4105">
        <v>69</v>
      </c>
      <c r="D4105">
        <v>130</v>
      </c>
    </row>
    <row r="4106" spans="1:4" x14ac:dyDescent="0.2">
      <c r="A4106">
        <v>1960</v>
      </c>
      <c r="B4106" t="s">
        <v>4370</v>
      </c>
      <c r="C4106">
        <v>13.2</v>
      </c>
      <c r="D4106">
        <v>130</v>
      </c>
    </row>
    <row r="4107" spans="1:4" x14ac:dyDescent="0.2">
      <c r="A4107">
        <v>1961</v>
      </c>
      <c r="B4107" t="s">
        <v>4371</v>
      </c>
      <c r="C4107">
        <v>138</v>
      </c>
      <c r="D4107">
        <v>130</v>
      </c>
    </row>
    <row r="4108" spans="1:4" x14ac:dyDescent="0.2">
      <c r="A4108">
        <v>1964</v>
      </c>
      <c r="B4108" t="s">
        <v>4371</v>
      </c>
      <c r="C4108">
        <v>69</v>
      </c>
      <c r="D4108">
        <v>130</v>
      </c>
    </row>
    <row r="4109" spans="1:4" x14ac:dyDescent="0.2">
      <c r="A4109">
        <v>1967</v>
      </c>
      <c r="B4109" t="s">
        <v>4372</v>
      </c>
      <c r="C4109">
        <v>138</v>
      </c>
      <c r="D4109">
        <v>130</v>
      </c>
    </row>
    <row r="4110" spans="1:4" x14ac:dyDescent="0.2">
      <c r="A4110">
        <v>1968</v>
      </c>
      <c r="B4110" t="s">
        <v>4372</v>
      </c>
      <c r="C4110">
        <v>69</v>
      </c>
      <c r="D4110">
        <v>130</v>
      </c>
    </row>
    <row r="4111" spans="1:4" x14ac:dyDescent="0.2">
      <c r="A4111">
        <v>1970</v>
      </c>
      <c r="B4111" t="s">
        <v>4373</v>
      </c>
      <c r="C4111">
        <v>138</v>
      </c>
      <c r="D4111">
        <v>130</v>
      </c>
    </row>
    <row r="4112" spans="1:4" x14ac:dyDescent="0.2">
      <c r="A4112">
        <v>1971</v>
      </c>
      <c r="B4112" t="s">
        <v>4374</v>
      </c>
      <c r="C4112">
        <v>138</v>
      </c>
      <c r="D4112">
        <v>133</v>
      </c>
    </row>
    <row r="4113" spans="1:4" x14ac:dyDescent="0.2">
      <c r="A4113">
        <v>1972</v>
      </c>
      <c r="B4113" t="s">
        <v>4375</v>
      </c>
      <c r="C4113">
        <v>138</v>
      </c>
      <c r="D4113">
        <v>133</v>
      </c>
    </row>
    <row r="4114" spans="1:4" x14ac:dyDescent="0.2">
      <c r="A4114">
        <v>1984</v>
      </c>
      <c r="B4114" t="s">
        <v>4376</v>
      </c>
      <c r="C4114">
        <v>138</v>
      </c>
      <c r="D4114">
        <v>133</v>
      </c>
    </row>
    <row r="4115" spans="1:4" x14ac:dyDescent="0.2">
      <c r="A4115">
        <v>1985</v>
      </c>
      <c r="B4115" t="s">
        <v>4377</v>
      </c>
      <c r="C4115">
        <v>138</v>
      </c>
      <c r="D4115">
        <v>133</v>
      </c>
    </row>
    <row r="4116" spans="1:4" x14ac:dyDescent="0.2">
      <c r="A4116">
        <v>1986</v>
      </c>
      <c r="B4116" t="s">
        <v>4378</v>
      </c>
      <c r="C4116">
        <v>138</v>
      </c>
      <c r="D4116">
        <v>133</v>
      </c>
    </row>
    <row r="4117" spans="1:4" x14ac:dyDescent="0.2">
      <c r="A4117">
        <v>1987</v>
      </c>
      <c r="B4117" t="s">
        <v>4661</v>
      </c>
      <c r="C4117">
        <v>138</v>
      </c>
      <c r="D4117">
        <v>133</v>
      </c>
    </row>
    <row r="4118" spans="1:4" x14ac:dyDescent="0.2">
      <c r="A4118">
        <v>1988</v>
      </c>
      <c r="B4118" t="s">
        <v>4379</v>
      </c>
      <c r="C4118">
        <v>138</v>
      </c>
      <c r="D4118">
        <v>133</v>
      </c>
    </row>
    <row r="4119" spans="1:4" x14ac:dyDescent="0.2">
      <c r="A4119">
        <v>1989</v>
      </c>
      <c r="B4119" t="s">
        <v>4661</v>
      </c>
      <c r="C4119">
        <v>69</v>
      </c>
      <c r="D4119">
        <v>133</v>
      </c>
    </row>
    <row r="4120" spans="1:4" x14ac:dyDescent="0.2">
      <c r="A4120">
        <v>1990</v>
      </c>
      <c r="B4120" t="s">
        <v>4380</v>
      </c>
      <c r="C4120">
        <v>138</v>
      </c>
      <c r="D4120">
        <v>133</v>
      </c>
    </row>
    <row r="4121" spans="1:4" x14ac:dyDescent="0.2">
      <c r="A4121">
        <v>1993</v>
      </c>
      <c r="B4121" t="s">
        <v>4381</v>
      </c>
      <c r="C4121">
        <v>138</v>
      </c>
      <c r="D4121">
        <v>133</v>
      </c>
    </row>
    <row r="4122" spans="1:4" x14ac:dyDescent="0.2">
      <c r="A4122">
        <v>1994</v>
      </c>
      <c r="B4122" t="s">
        <v>216</v>
      </c>
      <c r="C4122">
        <v>138</v>
      </c>
      <c r="D4122">
        <v>133</v>
      </c>
    </row>
    <row r="4123" spans="1:4" x14ac:dyDescent="0.2">
      <c r="A4123">
        <v>1996</v>
      </c>
      <c r="B4123" t="s">
        <v>4382</v>
      </c>
      <c r="C4123">
        <v>138</v>
      </c>
      <c r="D4123">
        <v>133</v>
      </c>
    </row>
    <row r="4124" spans="1:4" x14ac:dyDescent="0.2">
      <c r="A4124">
        <v>1997</v>
      </c>
      <c r="B4124" t="s">
        <v>4383</v>
      </c>
      <c r="C4124">
        <v>138</v>
      </c>
      <c r="D4124">
        <v>133</v>
      </c>
    </row>
    <row r="4125" spans="1:4" x14ac:dyDescent="0.2">
      <c r="A4125">
        <v>1998</v>
      </c>
      <c r="B4125" t="s">
        <v>4384</v>
      </c>
      <c r="C4125">
        <v>138</v>
      </c>
      <c r="D4125">
        <v>133</v>
      </c>
    </row>
    <row r="4126" spans="1:4" x14ac:dyDescent="0.2">
      <c r="A4126">
        <v>1999</v>
      </c>
      <c r="B4126" t="s">
        <v>4385</v>
      </c>
      <c r="C4126">
        <v>138</v>
      </c>
      <c r="D4126">
        <v>133</v>
      </c>
    </row>
    <row r="4127" spans="1:4" x14ac:dyDescent="0.2">
      <c r="A4127">
        <v>2001</v>
      </c>
      <c r="B4127" t="s">
        <v>4386</v>
      </c>
      <c r="C4127">
        <v>138</v>
      </c>
      <c r="D4127">
        <v>133</v>
      </c>
    </row>
    <row r="4128" spans="1:4" x14ac:dyDescent="0.2">
      <c r="A4128">
        <v>2002</v>
      </c>
      <c r="B4128" t="s">
        <v>4387</v>
      </c>
      <c r="C4128">
        <v>138</v>
      </c>
      <c r="D4128">
        <v>133</v>
      </c>
    </row>
    <row r="4129" spans="1:4" x14ac:dyDescent="0.2">
      <c r="A4129">
        <v>2003</v>
      </c>
      <c r="B4129" t="s">
        <v>4388</v>
      </c>
      <c r="C4129">
        <v>138</v>
      </c>
      <c r="D4129">
        <v>133</v>
      </c>
    </row>
    <row r="4130" spans="1:4" x14ac:dyDescent="0.2">
      <c r="A4130">
        <v>2004</v>
      </c>
      <c r="B4130" t="s">
        <v>4389</v>
      </c>
      <c r="C4130">
        <v>138</v>
      </c>
      <c r="D4130">
        <v>133</v>
      </c>
    </row>
    <row r="4131" spans="1:4" x14ac:dyDescent="0.2">
      <c r="A4131">
        <v>2006</v>
      </c>
      <c r="B4131" t="s">
        <v>4390</v>
      </c>
      <c r="C4131">
        <v>138</v>
      </c>
      <c r="D4131">
        <v>133</v>
      </c>
    </row>
    <row r="4132" spans="1:4" x14ac:dyDescent="0.2">
      <c r="A4132">
        <v>2009</v>
      </c>
      <c r="B4132" t="s">
        <v>4391</v>
      </c>
      <c r="C4132">
        <v>138</v>
      </c>
      <c r="D4132">
        <v>133</v>
      </c>
    </row>
    <row r="4133" spans="1:4" x14ac:dyDescent="0.2">
      <c r="A4133">
        <v>2010</v>
      </c>
      <c r="B4133" t="s">
        <v>4392</v>
      </c>
      <c r="C4133">
        <v>138</v>
      </c>
      <c r="D4133">
        <v>133</v>
      </c>
    </row>
    <row r="4134" spans="1:4" x14ac:dyDescent="0.2">
      <c r="A4134">
        <v>2011</v>
      </c>
      <c r="B4134" t="s">
        <v>4393</v>
      </c>
      <c r="C4134">
        <v>138</v>
      </c>
      <c r="D4134">
        <v>133</v>
      </c>
    </row>
    <row r="4135" spans="1:4" x14ac:dyDescent="0.2">
      <c r="A4135">
        <v>2014</v>
      </c>
      <c r="B4135" t="s">
        <v>4394</v>
      </c>
      <c r="C4135">
        <v>138</v>
      </c>
      <c r="D4135">
        <v>133</v>
      </c>
    </row>
    <row r="4136" spans="1:4" x14ac:dyDescent="0.2">
      <c r="A4136">
        <v>2015</v>
      </c>
      <c r="B4136" t="s">
        <v>4648</v>
      </c>
      <c r="C4136">
        <v>138</v>
      </c>
      <c r="D4136">
        <v>133</v>
      </c>
    </row>
    <row r="4137" spans="1:4" x14ac:dyDescent="0.2">
      <c r="A4137">
        <v>2016</v>
      </c>
      <c r="B4137" t="s">
        <v>4395</v>
      </c>
      <c r="C4137">
        <v>138</v>
      </c>
      <c r="D4137">
        <v>133</v>
      </c>
    </row>
    <row r="4138" spans="1:4" x14ac:dyDescent="0.2">
      <c r="A4138">
        <v>2017</v>
      </c>
      <c r="B4138" t="s">
        <v>4396</v>
      </c>
      <c r="C4138">
        <v>138</v>
      </c>
      <c r="D4138">
        <v>131</v>
      </c>
    </row>
    <row r="4139" spans="1:4" x14ac:dyDescent="0.2">
      <c r="A4139">
        <v>2018</v>
      </c>
      <c r="B4139" t="s">
        <v>4397</v>
      </c>
      <c r="C4139">
        <v>138</v>
      </c>
      <c r="D4139">
        <v>133</v>
      </c>
    </row>
    <row r="4140" spans="1:4" x14ac:dyDescent="0.2">
      <c r="A4140">
        <v>2019</v>
      </c>
      <c r="B4140" t="s">
        <v>4398</v>
      </c>
      <c r="C4140">
        <v>138</v>
      </c>
      <c r="D4140">
        <v>133</v>
      </c>
    </row>
    <row r="4141" spans="1:4" x14ac:dyDescent="0.2">
      <c r="A4141">
        <v>2020</v>
      </c>
      <c r="B4141" t="s">
        <v>4399</v>
      </c>
      <c r="C4141">
        <v>138</v>
      </c>
      <c r="D4141">
        <v>133</v>
      </c>
    </row>
    <row r="4142" spans="1:4" x14ac:dyDescent="0.2">
      <c r="A4142">
        <v>2021</v>
      </c>
      <c r="B4142" t="s">
        <v>4400</v>
      </c>
      <c r="C4142">
        <v>138</v>
      </c>
      <c r="D4142">
        <v>133</v>
      </c>
    </row>
    <row r="4143" spans="1:4" x14ac:dyDescent="0.2">
      <c r="A4143">
        <v>2022</v>
      </c>
      <c r="B4143" t="s">
        <v>4401</v>
      </c>
      <c r="C4143">
        <v>138</v>
      </c>
      <c r="D4143">
        <v>133</v>
      </c>
    </row>
    <row r="4144" spans="1:4" x14ac:dyDescent="0.2">
      <c r="A4144">
        <v>2023</v>
      </c>
      <c r="B4144" t="s">
        <v>4402</v>
      </c>
      <c r="C4144">
        <v>138</v>
      </c>
      <c r="D4144">
        <v>133</v>
      </c>
    </row>
    <row r="4145" spans="1:4" x14ac:dyDescent="0.2">
      <c r="A4145">
        <v>2024</v>
      </c>
      <c r="B4145" t="s">
        <v>4403</v>
      </c>
      <c r="C4145">
        <v>138</v>
      </c>
      <c r="D4145">
        <v>133</v>
      </c>
    </row>
    <row r="4146" spans="1:4" x14ac:dyDescent="0.2">
      <c r="A4146">
        <v>2025</v>
      </c>
      <c r="B4146" t="s">
        <v>4404</v>
      </c>
      <c r="C4146">
        <v>138</v>
      </c>
      <c r="D4146">
        <v>133</v>
      </c>
    </row>
    <row r="4147" spans="1:4" x14ac:dyDescent="0.2">
      <c r="A4147">
        <v>2026</v>
      </c>
      <c r="B4147" t="s">
        <v>4405</v>
      </c>
      <c r="C4147">
        <v>138</v>
      </c>
      <c r="D4147">
        <v>133</v>
      </c>
    </row>
    <row r="4148" spans="1:4" x14ac:dyDescent="0.2">
      <c r="A4148">
        <v>2027</v>
      </c>
      <c r="B4148" t="s">
        <v>4406</v>
      </c>
      <c r="C4148">
        <v>138</v>
      </c>
      <c r="D4148">
        <v>133</v>
      </c>
    </row>
    <row r="4149" spans="1:4" x14ac:dyDescent="0.2">
      <c r="A4149">
        <v>2029</v>
      </c>
      <c r="B4149" t="s">
        <v>4407</v>
      </c>
      <c r="C4149">
        <v>138</v>
      </c>
      <c r="D4149">
        <v>133</v>
      </c>
    </row>
    <row r="4150" spans="1:4" x14ac:dyDescent="0.2">
      <c r="A4150">
        <v>2030</v>
      </c>
      <c r="B4150" t="s">
        <v>4408</v>
      </c>
      <c r="C4150">
        <v>138</v>
      </c>
      <c r="D4150">
        <v>133</v>
      </c>
    </row>
    <row r="4151" spans="1:4" x14ac:dyDescent="0.2">
      <c r="A4151">
        <v>2033</v>
      </c>
      <c r="B4151" t="s">
        <v>4409</v>
      </c>
      <c r="C4151">
        <v>138</v>
      </c>
      <c r="D4151">
        <v>133</v>
      </c>
    </row>
    <row r="4152" spans="1:4" x14ac:dyDescent="0.2">
      <c r="A4152">
        <v>2034</v>
      </c>
      <c r="B4152" t="s">
        <v>4410</v>
      </c>
      <c r="C4152">
        <v>138</v>
      </c>
      <c r="D4152">
        <v>133</v>
      </c>
    </row>
    <row r="4153" spans="1:4" x14ac:dyDescent="0.2">
      <c r="A4153">
        <v>2035</v>
      </c>
      <c r="B4153" t="s">
        <v>4411</v>
      </c>
      <c r="C4153">
        <v>138</v>
      </c>
      <c r="D4153">
        <v>133</v>
      </c>
    </row>
    <row r="4154" spans="1:4" x14ac:dyDescent="0.2">
      <c r="A4154">
        <v>2039</v>
      </c>
      <c r="B4154" t="s">
        <v>4412</v>
      </c>
      <c r="C4154">
        <v>138</v>
      </c>
      <c r="D4154">
        <v>133</v>
      </c>
    </row>
    <row r="4155" spans="1:4" x14ac:dyDescent="0.2">
      <c r="A4155">
        <v>2040</v>
      </c>
      <c r="B4155" t="s">
        <v>4413</v>
      </c>
      <c r="C4155">
        <v>138</v>
      </c>
      <c r="D4155">
        <v>133</v>
      </c>
    </row>
    <row r="4156" spans="1:4" x14ac:dyDescent="0.2">
      <c r="A4156">
        <v>2041</v>
      </c>
      <c r="B4156" t="s">
        <v>4414</v>
      </c>
      <c r="C4156">
        <v>138</v>
      </c>
      <c r="D4156">
        <v>133</v>
      </c>
    </row>
    <row r="4157" spans="1:4" x14ac:dyDescent="0.2">
      <c r="A4157">
        <v>2042</v>
      </c>
      <c r="B4157" t="s">
        <v>4415</v>
      </c>
      <c r="C4157">
        <v>138</v>
      </c>
      <c r="D4157">
        <v>133</v>
      </c>
    </row>
    <row r="4158" spans="1:4" x14ac:dyDescent="0.2">
      <c r="A4158">
        <v>2043</v>
      </c>
      <c r="B4158" t="s">
        <v>4416</v>
      </c>
      <c r="C4158">
        <v>138</v>
      </c>
      <c r="D4158">
        <v>133</v>
      </c>
    </row>
    <row r="4159" spans="1:4" x14ac:dyDescent="0.2">
      <c r="A4159">
        <v>2044</v>
      </c>
      <c r="B4159" t="s">
        <v>4417</v>
      </c>
      <c r="C4159">
        <v>138</v>
      </c>
      <c r="D4159">
        <v>133</v>
      </c>
    </row>
    <row r="4160" spans="1:4" x14ac:dyDescent="0.2">
      <c r="A4160">
        <v>2045</v>
      </c>
      <c r="B4160" t="s">
        <v>4418</v>
      </c>
      <c r="C4160">
        <v>138</v>
      </c>
      <c r="D4160">
        <v>133</v>
      </c>
    </row>
    <row r="4161" spans="1:4" x14ac:dyDescent="0.2">
      <c r="A4161">
        <v>2046</v>
      </c>
      <c r="B4161" t="s">
        <v>4419</v>
      </c>
      <c r="C4161">
        <v>138</v>
      </c>
      <c r="D4161">
        <v>133</v>
      </c>
    </row>
    <row r="4162" spans="1:4" x14ac:dyDescent="0.2">
      <c r="A4162">
        <v>2047</v>
      </c>
      <c r="B4162" t="s">
        <v>4420</v>
      </c>
      <c r="C4162">
        <v>138</v>
      </c>
      <c r="D4162">
        <v>133</v>
      </c>
    </row>
    <row r="4163" spans="1:4" x14ac:dyDescent="0.2">
      <c r="A4163">
        <v>2048</v>
      </c>
      <c r="B4163" t="s">
        <v>4421</v>
      </c>
      <c r="C4163">
        <v>138</v>
      </c>
      <c r="D4163">
        <v>130</v>
      </c>
    </row>
    <row r="4164" spans="1:4" x14ac:dyDescent="0.2">
      <c r="A4164">
        <v>2049</v>
      </c>
      <c r="B4164" t="s">
        <v>4422</v>
      </c>
      <c r="C4164">
        <v>138</v>
      </c>
      <c r="D4164">
        <v>130</v>
      </c>
    </row>
    <row r="4165" spans="1:4" x14ac:dyDescent="0.2">
      <c r="A4165">
        <v>2050</v>
      </c>
      <c r="B4165" t="s">
        <v>4423</v>
      </c>
      <c r="C4165">
        <v>138</v>
      </c>
      <c r="D4165">
        <v>133</v>
      </c>
    </row>
    <row r="4166" spans="1:4" x14ac:dyDescent="0.2">
      <c r="A4166">
        <v>2051</v>
      </c>
      <c r="B4166" t="s">
        <v>4424</v>
      </c>
      <c r="C4166">
        <v>138</v>
      </c>
      <c r="D4166">
        <v>133</v>
      </c>
    </row>
    <row r="4167" spans="1:4" x14ac:dyDescent="0.2">
      <c r="A4167">
        <v>2053</v>
      </c>
      <c r="B4167" t="s">
        <v>4425</v>
      </c>
      <c r="C4167">
        <v>138</v>
      </c>
      <c r="D4167">
        <v>133</v>
      </c>
    </row>
    <row r="4168" spans="1:4" x14ac:dyDescent="0.2">
      <c r="A4168">
        <v>2054</v>
      </c>
      <c r="B4168" t="s">
        <v>4426</v>
      </c>
      <c r="C4168">
        <v>138</v>
      </c>
      <c r="D4168">
        <v>133</v>
      </c>
    </row>
    <row r="4169" spans="1:4" x14ac:dyDescent="0.2">
      <c r="A4169">
        <v>2055</v>
      </c>
      <c r="B4169" t="s">
        <v>4427</v>
      </c>
      <c r="C4169">
        <v>138</v>
      </c>
      <c r="D4169">
        <v>133</v>
      </c>
    </row>
    <row r="4170" spans="1:4" x14ac:dyDescent="0.2">
      <c r="A4170">
        <v>2062</v>
      </c>
      <c r="B4170" t="s">
        <v>4428</v>
      </c>
      <c r="C4170">
        <v>138</v>
      </c>
      <c r="D4170">
        <v>130</v>
      </c>
    </row>
    <row r="4171" spans="1:4" x14ac:dyDescent="0.2">
      <c r="A4171">
        <v>2065</v>
      </c>
      <c r="B4171" t="s">
        <v>350</v>
      </c>
      <c r="C4171">
        <v>138</v>
      </c>
      <c r="D4171">
        <v>130</v>
      </c>
    </row>
    <row r="4172" spans="1:4" x14ac:dyDescent="0.2">
      <c r="A4172">
        <v>2066</v>
      </c>
      <c r="B4172" t="s">
        <v>351</v>
      </c>
      <c r="C4172">
        <v>138</v>
      </c>
      <c r="D4172">
        <v>130</v>
      </c>
    </row>
    <row r="4173" spans="1:4" x14ac:dyDescent="0.2">
      <c r="A4173">
        <v>2067</v>
      </c>
      <c r="B4173" t="s">
        <v>352</v>
      </c>
      <c r="C4173">
        <v>138</v>
      </c>
      <c r="D4173">
        <v>130</v>
      </c>
    </row>
    <row r="4174" spans="1:4" x14ac:dyDescent="0.2">
      <c r="A4174">
        <v>2068</v>
      </c>
      <c r="B4174" t="s">
        <v>353</v>
      </c>
      <c r="C4174">
        <v>138</v>
      </c>
      <c r="D4174">
        <v>130</v>
      </c>
    </row>
    <row r="4175" spans="1:4" x14ac:dyDescent="0.2">
      <c r="A4175">
        <v>2069</v>
      </c>
      <c r="B4175" t="s">
        <v>354</v>
      </c>
      <c r="C4175">
        <v>138</v>
      </c>
      <c r="D4175">
        <v>130</v>
      </c>
    </row>
    <row r="4176" spans="1:4" x14ac:dyDescent="0.2">
      <c r="A4176">
        <v>2070</v>
      </c>
      <c r="B4176" t="s">
        <v>355</v>
      </c>
      <c r="C4176">
        <v>138</v>
      </c>
      <c r="D4176">
        <v>130</v>
      </c>
    </row>
    <row r="4177" spans="1:4" x14ac:dyDescent="0.2">
      <c r="A4177">
        <v>2071</v>
      </c>
      <c r="B4177" t="s">
        <v>356</v>
      </c>
      <c r="C4177">
        <v>138</v>
      </c>
      <c r="D4177">
        <v>130</v>
      </c>
    </row>
    <row r="4178" spans="1:4" x14ac:dyDescent="0.2">
      <c r="A4178">
        <v>2075</v>
      </c>
      <c r="B4178" t="s">
        <v>357</v>
      </c>
      <c r="C4178">
        <v>138</v>
      </c>
      <c r="D4178">
        <v>130</v>
      </c>
    </row>
    <row r="4179" spans="1:4" x14ac:dyDescent="0.2">
      <c r="A4179">
        <v>2077</v>
      </c>
      <c r="B4179" t="s">
        <v>358</v>
      </c>
      <c r="C4179">
        <v>138</v>
      </c>
      <c r="D4179">
        <v>130</v>
      </c>
    </row>
    <row r="4180" spans="1:4" x14ac:dyDescent="0.2">
      <c r="A4180">
        <v>2085</v>
      </c>
      <c r="B4180" t="s">
        <v>359</v>
      </c>
      <c r="C4180">
        <v>138</v>
      </c>
      <c r="D4180">
        <v>130</v>
      </c>
    </row>
    <row r="4181" spans="1:4" x14ac:dyDescent="0.2">
      <c r="A4181">
        <v>2086</v>
      </c>
      <c r="B4181" t="s">
        <v>3490</v>
      </c>
      <c r="C4181">
        <v>138</v>
      </c>
      <c r="D4181">
        <v>130</v>
      </c>
    </row>
    <row r="4182" spans="1:4" x14ac:dyDescent="0.2">
      <c r="A4182">
        <v>2087</v>
      </c>
      <c r="B4182" t="s">
        <v>3491</v>
      </c>
      <c r="C4182">
        <v>138</v>
      </c>
      <c r="D4182">
        <v>130</v>
      </c>
    </row>
    <row r="4183" spans="1:4" x14ac:dyDescent="0.2">
      <c r="A4183">
        <v>2088</v>
      </c>
      <c r="B4183" t="s">
        <v>3492</v>
      </c>
      <c r="C4183">
        <v>138</v>
      </c>
      <c r="D4183">
        <v>130</v>
      </c>
    </row>
    <row r="4184" spans="1:4" x14ac:dyDescent="0.2">
      <c r="A4184">
        <v>2090</v>
      </c>
      <c r="B4184" t="s">
        <v>3493</v>
      </c>
      <c r="C4184">
        <v>13</v>
      </c>
      <c r="D4184">
        <v>130</v>
      </c>
    </row>
    <row r="4185" spans="1:4" x14ac:dyDescent="0.2">
      <c r="A4185">
        <v>2091</v>
      </c>
      <c r="B4185" t="s">
        <v>3494</v>
      </c>
      <c r="C4185">
        <v>138</v>
      </c>
      <c r="D4185">
        <v>130</v>
      </c>
    </row>
    <row r="4186" spans="1:4" x14ac:dyDescent="0.2">
      <c r="A4186">
        <v>2092</v>
      </c>
      <c r="B4186" t="s">
        <v>3495</v>
      </c>
      <c r="C4186">
        <v>138</v>
      </c>
      <c r="D4186">
        <v>130</v>
      </c>
    </row>
    <row r="4187" spans="1:4" x14ac:dyDescent="0.2">
      <c r="A4187">
        <v>2093</v>
      </c>
      <c r="B4187" t="s">
        <v>3496</v>
      </c>
      <c r="C4187">
        <v>69</v>
      </c>
      <c r="D4187">
        <v>130</v>
      </c>
    </row>
    <row r="4188" spans="1:4" x14ac:dyDescent="0.2">
      <c r="A4188">
        <v>2094</v>
      </c>
      <c r="B4188" t="s">
        <v>3497</v>
      </c>
      <c r="C4188">
        <v>69</v>
      </c>
      <c r="D4188">
        <v>130</v>
      </c>
    </row>
    <row r="4189" spans="1:4" x14ac:dyDescent="0.2">
      <c r="A4189">
        <v>2095</v>
      </c>
      <c r="B4189" t="s">
        <v>3498</v>
      </c>
      <c r="C4189">
        <v>345</v>
      </c>
      <c r="D4189">
        <v>130</v>
      </c>
    </row>
    <row r="4190" spans="1:4" x14ac:dyDescent="0.2">
      <c r="A4190">
        <v>2096</v>
      </c>
      <c r="B4190" t="s">
        <v>3499</v>
      </c>
      <c r="C4190">
        <v>138</v>
      </c>
      <c r="D4190">
        <v>130</v>
      </c>
    </row>
    <row r="4191" spans="1:4" x14ac:dyDescent="0.2">
      <c r="A4191">
        <v>2097</v>
      </c>
      <c r="B4191" t="s">
        <v>3500</v>
      </c>
      <c r="C4191">
        <v>345</v>
      </c>
      <c r="D4191">
        <v>130</v>
      </c>
    </row>
    <row r="4192" spans="1:4" x14ac:dyDescent="0.2">
      <c r="A4192">
        <v>2098</v>
      </c>
      <c r="B4192" t="s">
        <v>3501</v>
      </c>
      <c r="C4192">
        <v>138</v>
      </c>
      <c r="D4192">
        <v>130</v>
      </c>
    </row>
    <row r="4193" spans="1:4" x14ac:dyDescent="0.2">
      <c r="A4193">
        <v>2099</v>
      </c>
      <c r="B4193" t="s">
        <v>3502</v>
      </c>
      <c r="C4193">
        <v>138</v>
      </c>
      <c r="D4193">
        <v>130</v>
      </c>
    </row>
    <row r="4194" spans="1:4" x14ac:dyDescent="0.2">
      <c r="A4194">
        <v>2100</v>
      </c>
      <c r="B4194" t="s">
        <v>3503</v>
      </c>
      <c r="C4194">
        <v>138</v>
      </c>
      <c r="D4194">
        <v>130</v>
      </c>
    </row>
    <row r="4195" spans="1:4" x14ac:dyDescent="0.2">
      <c r="A4195">
        <v>2101</v>
      </c>
      <c r="B4195" t="s">
        <v>3504</v>
      </c>
      <c r="C4195">
        <v>138</v>
      </c>
      <c r="D4195">
        <v>130</v>
      </c>
    </row>
    <row r="4196" spans="1:4" x14ac:dyDescent="0.2">
      <c r="A4196">
        <v>2102</v>
      </c>
      <c r="B4196" t="s">
        <v>3505</v>
      </c>
      <c r="C4196">
        <v>138</v>
      </c>
      <c r="D4196">
        <v>130</v>
      </c>
    </row>
    <row r="4197" spans="1:4" x14ac:dyDescent="0.2">
      <c r="A4197">
        <v>2103</v>
      </c>
      <c r="B4197" t="s">
        <v>3506</v>
      </c>
      <c r="C4197">
        <v>138</v>
      </c>
      <c r="D4197">
        <v>130</v>
      </c>
    </row>
    <row r="4198" spans="1:4" x14ac:dyDescent="0.2">
      <c r="A4198">
        <v>2104</v>
      </c>
      <c r="B4198" t="s">
        <v>3507</v>
      </c>
      <c r="C4198">
        <v>138</v>
      </c>
      <c r="D4198">
        <v>130</v>
      </c>
    </row>
    <row r="4199" spans="1:4" x14ac:dyDescent="0.2">
      <c r="A4199">
        <v>2105</v>
      </c>
      <c r="B4199" t="s">
        <v>3508</v>
      </c>
      <c r="C4199">
        <v>138</v>
      </c>
      <c r="D4199">
        <v>130</v>
      </c>
    </row>
    <row r="4200" spans="1:4" x14ac:dyDescent="0.2">
      <c r="A4200">
        <v>2106</v>
      </c>
      <c r="B4200" t="s">
        <v>3509</v>
      </c>
      <c r="C4200">
        <v>138</v>
      </c>
      <c r="D4200">
        <v>130</v>
      </c>
    </row>
    <row r="4201" spans="1:4" x14ac:dyDescent="0.2">
      <c r="A4201">
        <v>2109</v>
      </c>
      <c r="B4201" t="s">
        <v>3510</v>
      </c>
      <c r="C4201">
        <v>138</v>
      </c>
      <c r="D4201">
        <v>130</v>
      </c>
    </row>
    <row r="4202" spans="1:4" x14ac:dyDescent="0.2">
      <c r="A4202">
        <v>2110</v>
      </c>
      <c r="B4202" t="s">
        <v>3511</v>
      </c>
      <c r="C4202">
        <v>138</v>
      </c>
      <c r="D4202">
        <v>130</v>
      </c>
    </row>
    <row r="4203" spans="1:4" x14ac:dyDescent="0.2">
      <c r="A4203">
        <v>2111</v>
      </c>
      <c r="B4203" t="s">
        <v>3512</v>
      </c>
      <c r="C4203">
        <v>138</v>
      </c>
      <c r="D4203">
        <v>130</v>
      </c>
    </row>
    <row r="4204" spans="1:4" x14ac:dyDescent="0.2">
      <c r="A4204">
        <v>2112</v>
      </c>
      <c r="B4204" t="s">
        <v>3513</v>
      </c>
      <c r="C4204">
        <v>138</v>
      </c>
      <c r="D4204">
        <v>130</v>
      </c>
    </row>
    <row r="4205" spans="1:4" x14ac:dyDescent="0.2">
      <c r="A4205">
        <v>2113</v>
      </c>
      <c r="B4205" t="s">
        <v>3514</v>
      </c>
      <c r="C4205">
        <v>138</v>
      </c>
      <c r="D4205">
        <v>130</v>
      </c>
    </row>
    <row r="4206" spans="1:4" x14ac:dyDescent="0.2">
      <c r="A4206">
        <v>2114</v>
      </c>
      <c r="B4206" t="s">
        <v>3515</v>
      </c>
      <c r="C4206">
        <v>138</v>
      </c>
      <c r="D4206">
        <v>130</v>
      </c>
    </row>
    <row r="4207" spans="1:4" x14ac:dyDescent="0.2">
      <c r="A4207">
        <v>2115</v>
      </c>
      <c r="B4207" t="s">
        <v>3516</v>
      </c>
      <c r="C4207">
        <v>138</v>
      </c>
      <c r="D4207">
        <v>131</v>
      </c>
    </row>
    <row r="4208" spans="1:4" x14ac:dyDescent="0.2">
      <c r="A4208">
        <v>2116</v>
      </c>
      <c r="B4208" t="s">
        <v>3517</v>
      </c>
      <c r="C4208">
        <v>138</v>
      </c>
      <c r="D4208">
        <v>131</v>
      </c>
    </row>
    <row r="4209" spans="1:4" x14ac:dyDescent="0.2">
      <c r="A4209">
        <v>2117</v>
      </c>
      <c r="B4209" t="s">
        <v>3518</v>
      </c>
      <c r="C4209">
        <v>138</v>
      </c>
      <c r="D4209">
        <v>131</v>
      </c>
    </row>
    <row r="4210" spans="1:4" x14ac:dyDescent="0.2">
      <c r="A4210">
        <v>2121</v>
      </c>
      <c r="B4210" t="s">
        <v>3519</v>
      </c>
      <c r="C4210">
        <v>138</v>
      </c>
      <c r="D4210">
        <v>131</v>
      </c>
    </row>
    <row r="4211" spans="1:4" x14ac:dyDescent="0.2">
      <c r="A4211">
        <v>2123</v>
      </c>
      <c r="B4211" t="s">
        <v>3520</v>
      </c>
      <c r="C4211">
        <v>138</v>
      </c>
      <c r="D4211">
        <v>131</v>
      </c>
    </row>
    <row r="4212" spans="1:4" x14ac:dyDescent="0.2">
      <c r="A4212">
        <v>2124</v>
      </c>
      <c r="B4212" t="s">
        <v>3521</v>
      </c>
      <c r="C4212">
        <v>138</v>
      </c>
      <c r="D4212">
        <v>131</v>
      </c>
    </row>
    <row r="4213" spans="1:4" x14ac:dyDescent="0.2">
      <c r="A4213">
        <v>2125</v>
      </c>
      <c r="B4213" t="s">
        <v>3522</v>
      </c>
      <c r="C4213">
        <v>138</v>
      </c>
      <c r="D4213">
        <v>131</v>
      </c>
    </row>
    <row r="4214" spans="1:4" x14ac:dyDescent="0.2">
      <c r="A4214">
        <v>2128</v>
      </c>
      <c r="B4214" t="s">
        <v>3523</v>
      </c>
      <c r="C4214">
        <v>138</v>
      </c>
      <c r="D4214">
        <v>131</v>
      </c>
    </row>
    <row r="4215" spans="1:4" x14ac:dyDescent="0.2">
      <c r="A4215">
        <v>2133</v>
      </c>
      <c r="B4215" t="s">
        <v>3524</v>
      </c>
      <c r="C4215">
        <v>138</v>
      </c>
      <c r="D4215">
        <v>131</v>
      </c>
    </row>
    <row r="4216" spans="1:4" x14ac:dyDescent="0.2">
      <c r="A4216">
        <v>2134</v>
      </c>
      <c r="B4216" t="s">
        <v>3525</v>
      </c>
      <c r="C4216">
        <v>138</v>
      </c>
      <c r="D4216">
        <v>131</v>
      </c>
    </row>
    <row r="4217" spans="1:4" x14ac:dyDescent="0.2">
      <c r="A4217">
        <v>2135</v>
      </c>
      <c r="B4217" t="s">
        <v>3526</v>
      </c>
      <c r="C4217">
        <v>138</v>
      </c>
      <c r="D4217">
        <v>131</v>
      </c>
    </row>
    <row r="4218" spans="1:4" x14ac:dyDescent="0.2">
      <c r="A4218">
        <v>2136</v>
      </c>
      <c r="B4218" t="s">
        <v>3527</v>
      </c>
      <c r="C4218">
        <v>138</v>
      </c>
      <c r="D4218">
        <v>131</v>
      </c>
    </row>
    <row r="4219" spans="1:4" x14ac:dyDescent="0.2">
      <c r="A4219">
        <v>2137</v>
      </c>
      <c r="B4219" t="s">
        <v>3528</v>
      </c>
      <c r="C4219">
        <v>138</v>
      </c>
      <c r="D4219">
        <v>131</v>
      </c>
    </row>
    <row r="4220" spans="1:4" x14ac:dyDescent="0.2">
      <c r="A4220">
        <v>2138</v>
      </c>
      <c r="B4220" t="s">
        <v>3529</v>
      </c>
      <c r="C4220">
        <v>138</v>
      </c>
      <c r="D4220">
        <v>131</v>
      </c>
    </row>
    <row r="4221" spans="1:4" x14ac:dyDescent="0.2">
      <c r="A4221">
        <v>2139</v>
      </c>
      <c r="B4221" t="s">
        <v>3530</v>
      </c>
      <c r="C4221">
        <v>138</v>
      </c>
      <c r="D4221">
        <v>131</v>
      </c>
    </row>
    <row r="4222" spans="1:4" x14ac:dyDescent="0.2">
      <c r="A4222">
        <v>2140</v>
      </c>
      <c r="B4222" t="s">
        <v>3531</v>
      </c>
      <c r="C4222">
        <v>138</v>
      </c>
      <c r="D4222">
        <v>131</v>
      </c>
    </row>
    <row r="4223" spans="1:4" x14ac:dyDescent="0.2">
      <c r="A4223">
        <v>2146</v>
      </c>
      <c r="B4223" t="s">
        <v>3532</v>
      </c>
      <c r="C4223">
        <v>138</v>
      </c>
      <c r="D4223">
        <v>130</v>
      </c>
    </row>
    <row r="4224" spans="1:4" x14ac:dyDescent="0.2">
      <c r="A4224">
        <v>2147</v>
      </c>
      <c r="B4224" t="s">
        <v>3533</v>
      </c>
      <c r="C4224">
        <v>138</v>
      </c>
      <c r="D4224">
        <v>130</v>
      </c>
    </row>
    <row r="4225" spans="1:4" x14ac:dyDescent="0.2">
      <c r="A4225">
        <v>2148</v>
      </c>
      <c r="B4225" t="s">
        <v>3534</v>
      </c>
      <c r="C4225">
        <v>138</v>
      </c>
      <c r="D4225">
        <v>130</v>
      </c>
    </row>
    <row r="4226" spans="1:4" x14ac:dyDescent="0.2">
      <c r="A4226">
        <v>2150</v>
      </c>
      <c r="B4226" t="s">
        <v>3535</v>
      </c>
      <c r="C4226">
        <v>138</v>
      </c>
      <c r="D4226">
        <v>130</v>
      </c>
    </row>
    <row r="4227" spans="1:4" x14ac:dyDescent="0.2">
      <c r="A4227">
        <v>2151</v>
      </c>
      <c r="B4227" t="s">
        <v>3536</v>
      </c>
      <c r="C4227">
        <v>138</v>
      </c>
      <c r="D4227">
        <v>130</v>
      </c>
    </row>
    <row r="4228" spans="1:4" x14ac:dyDescent="0.2">
      <c r="A4228">
        <v>2152</v>
      </c>
      <c r="B4228" t="s">
        <v>3537</v>
      </c>
      <c r="C4228">
        <v>138</v>
      </c>
      <c r="D4228">
        <v>130</v>
      </c>
    </row>
    <row r="4229" spans="1:4" x14ac:dyDescent="0.2">
      <c r="A4229">
        <v>2157</v>
      </c>
      <c r="B4229" t="s">
        <v>544</v>
      </c>
      <c r="C4229">
        <v>69</v>
      </c>
      <c r="D4229">
        <v>130</v>
      </c>
    </row>
    <row r="4230" spans="1:4" x14ac:dyDescent="0.2">
      <c r="A4230">
        <v>2158</v>
      </c>
      <c r="B4230" t="s">
        <v>545</v>
      </c>
      <c r="C4230">
        <v>69</v>
      </c>
      <c r="D4230">
        <v>130</v>
      </c>
    </row>
    <row r="4231" spans="1:4" x14ac:dyDescent="0.2">
      <c r="A4231">
        <v>2159</v>
      </c>
      <c r="B4231" t="s">
        <v>546</v>
      </c>
      <c r="C4231">
        <v>69</v>
      </c>
      <c r="D4231">
        <v>130</v>
      </c>
    </row>
    <row r="4232" spans="1:4" x14ac:dyDescent="0.2">
      <c r="A4232">
        <v>2160</v>
      </c>
      <c r="B4232" t="s">
        <v>547</v>
      </c>
      <c r="C4232">
        <v>69</v>
      </c>
      <c r="D4232">
        <v>130</v>
      </c>
    </row>
    <row r="4233" spans="1:4" x14ac:dyDescent="0.2">
      <c r="A4233">
        <v>2161</v>
      </c>
      <c r="B4233" t="s">
        <v>548</v>
      </c>
      <c r="C4233">
        <v>69</v>
      </c>
      <c r="D4233">
        <v>130</v>
      </c>
    </row>
    <row r="4234" spans="1:4" x14ac:dyDescent="0.2">
      <c r="A4234">
        <v>2164</v>
      </c>
      <c r="B4234" t="s">
        <v>549</v>
      </c>
      <c r="C4234">
        <v>138</v>
      </c>
      <c r="D4234">
        <v>130</v>
      </c>
    </row>
    <row r="4235" spans="1:4" x14ac:dyDescent="0.2">
      <c r="A4235">
        <v>2166</v>
      </c>
      <c r="B4235" t="s">
        <v>550</v>
      </c>
      <c r="C4235">
        <v>13.2</v>
      </c>
      <c r="D4235">
        <v>130</v>
      </c>
    </row>
    <row r="4236" spans="1:4" x14ac:dyDescent="0.2">
      <c r="A4236">
        <v>2167</v>
      </c>
      <c r="B4236" t="s">
        <v>551</v>
      </c>
      <c r="C4236">
        <v>138</v>
      </c>
      <c r="D4236">
        <v>130</v>
      </c>
    </row>
    <row r="4237" spans="1:4" x14ac:dyDescent="0.2">
      <c r="A4237">
        <v>2168</v>
      </c>
      <c r="B4237" t="s">
        <v>552</v>
      </c>
      <c r="C4237">
        <v>138</v>
      </c>
      <c r="D4237">
        <v>130</v>
      </c>
    </row>
    <row r="4238" spans="1:4" x14ac:dyDescent="0.2">
      <c r="A4238">
        <v>2169</v>
      </c>
      <c r="B4238" t="s">
        <v>553</v>
      </c>
      <c r="C4238">
        <v>138</v>
      </c>
      <c r="D4238">
        <v>130</v>
      </c>
    </row>
    <row r="4239" spans="1:4" x14ac:dyDescent="0.2">
      <c r="A4239">
        <v>2170</v>
      </c>
      <c r="B4239" t="s">
        <v>554</v>
      </c>
      <c r="C4239">
        <v>138</v>
      </c>
      <c r="D4239">
        <v>130</v>
      </c>
    </row>
    <row r="4240" spans="1:4" x14ac:dyDescent="0.2">
      <c r="A4240">
        <v>2172</v>
      </c>
      <c r="B4240" t="s">
        <v>555</v>
      </c>
      <c r="C4240">
        <v>138</v>
      </c>
      <c r="D4240">
        <v>130</v>
      </c>
    </row>
    <row r="4241" spans="1:4" x14ac:dyDescent="0.2">
      <c r="A4241">
        <v>2173</v>
      </c>
      <c r="B4241" t="s">
        <v>556</v>
      </c>
      <c r="C4241">
        <v>138</v>
      </c>
      <c r="D4241">
        <v>130</v>
      </c>
    </row>
    <row r="4242" spans="1:4" x14ac:dyDescent="0.2">
      <c r="A4242">
        <v>2174</v>
      </c>
      <c r="B4242" t="s">
        <v>557</v>
      </c>
      <c r="C4242">
        <v>138</v>
      </c>
      <c r="D4242">
        <v>130</v>
      </c>
    </row>
    <row r="4243" spans="1:4" x14ac:dyDescent="0.2">
      <c r="A4243">
        <v>2175</v>
      </c>
      <c r="B4243" t="s">
        <v>558</v>
      </c>
      <c r="C4243">
        <v>138</v>
      </c>
      <c r="D4243">
        <v>130</v>
      </c>
    </row>
    <row r="4244" spans="1:4" x14ac:dyDescent="0.2">
      <c r="A4244">
        <v>2176</v>
      </c>
      <c r="B4244" t="s">
        <v>559</v>
      </c>
      <c r="C4244">
        <v>138</v>
      </c>
      <c r="D4244">
        <v>130</v>
      </c>
    </row>
    <row r="4245" spans="1:4" x14ac:dyDescent="0.2">
      <c r="A4245">
        <v>2177</v>
      </c>
      <c r="B4245" t="s">
        <v>560</v>
      </c>
      <c r="C4245">
        <v>138</v>
      </c>
      <c r="D4245">
        <v>130</v>
      </c>
    </row>
    <row r="4246" spans="1:4" x14ac:dyDescent="0.2">
      <c r="A4246">
        <v>2178</v>
      </c>
      <c r="B4246" t="s">
        <v>561</v>
      </c>
      <c r="C4246">
        <v>138</v>
      </c>
      <c r="D4246">
        <v>130</v>
      </c>
    </row>
    <row r="4247" spans="1:4" x14ac:dyDescent="0.2">
      <c r="A4247">
        <v>2179</v>
      </c>
      <c r="B4247" t="s">
        <v>562</v>
      </c>
      <c r="C4247">
        <v>138</v>
      </c>
      <c r="D4247">
        <v>130</v>
      </c>
    </row>
    <row r="4248" spans="1:4" x14ac:dyDescent="0.2">
      <c r="A4248">
        <v>2180</v>
      </c>
      <c r="B4248" t="s">
        <v>563</v>
      </c>
      <c r="C4248">
        <v>138</v>
      </c>
      <c r="D4248">
        <v>130</v>
      </c>
    </row>
    <row r="4249" spans="1:4" x14ac:dyDescent="0.2">
      <c r="A4249">
        <v>2182</v>
      </c>
      <c r="B4249" t="s">
        <v>564</v>
      </c>
      <c r="C4249">
        <v>138</v>
      </c>
      <c r="D4249">
        <v>130</v>
      </c>
    </row>
    <row r="4250" spans="1:4" x14ac:dyDescent="0.2">
      <c r="A4250">
        <v>2183</v>
      </c>
      <c r="B4250" t="s">
        <v>565</v>
      </c>
      <c r="C4250">
        <v>138</v>
      </c>
      <c r="D4250">
        <v>130</v>
      </c>
    </row>
    <row r="4251" spans="1:4" x14ac:dyDescent="0.2">
      <c r="A4251">
        <v>2184</v>
      </c>
      <c r="B4251" t="s">
        <v>4470</v>
      </c>
      <c r="C4251">
        <v>138</v>
      </c>
      <c r="D4251">
        <v>130</v>
      </c>
    </row>
    <row r="4252" spans="1:4" x14ac:dyDescent="0.2">
      <c r="A4252">
        <v>2185</v>
      </c>
      <c r="B4252" t="s">
        <v>4471</v>
      </c>
      <c r="C4252">
        <v>138</v>
      </c>
      <c r="D4252">
        <v>130</v>
      </c>
    </row>
    <row r="4253" spans="1:4" x14ac:dyDescent="0.2">
      <c r="A4253">
        <v>2186</v>
      </c>
      <c r="B4253" t="s">
        <v>4472</v>
      </c>
      <c r="C4253">
        <v>138</v>
      </c>
      <c r="D4253">
        <v>130</v>
      </c>
    </row>
    <row r="4254" spans="1:4" x14ac:dyDescent="0.2">
      <c r="A4254">
        <v>2187</v>
      </c>
      <c r="B4254" t="s">
        <v>4473</v>
      </c>
      <c r="C4254">
        <v>138</v>
      </c>
      <c r="D4254">
        <v>130</v>
      </c>
    </row>
    <row r="4255" spans="1:4" x14ac:dyDescent="0.2">
      <c r="A4255">
        <v>2188</v>
      </c>
      <c r="B4255" t="s">
        <v>4474</v>
      </c>
      <c r="C4255">
        <v>138</v>
      </c>
      <c r="D4255">
        <v>130</v>
      </c>
    </row>
    <row r="4256" spans="1:4" x14ac:dyDescent="0.2">
      <c r="A4256">
        <v>2189</v>
      </c>
      <c r="B4256" t="s">
        <v>4475</v>
      </c>
      <c r="C4256">
        <v>138</v>
      </c>
      <c r="D4256">
        <v>130</v>
      </c>
    </row>
    <row r="4257" spans="1:4" x14ac:dyDescent="0.2">
      <c r="A4257">
        <v>2190</v>
      </c>
      <c r="B4257" t="s">
        <v>4476</v>
      </c>
      <c r="C4257">
        <v>138</v>
      </c>
      <c r="D4257">
        <v>130</v>
      </c>
    </row>
    <row r="4258" spans="1:4" x14ac:dyDescent="0.2">
      <c r="A4258">
        <v>2191</v>
      </c>
      <c r="B4258" t="s">
        <v>4477</v>
      </c>
      <c r="C4258">
        <v>138</v>
      </c>
      <c r="D4258">
        <v>130</v>
      </c>
    </row>
    <row r="4259" spans="1:4" x14ac:dyDescent="0.2">
      <c r="A4259">
        <v>2192</v>
      </c>
      <c r="B4259" t="s">
        <v>4478</v>
      </c>
      <c r="C4259">
        <v>138</v>
      </c>
      <c r="D4259">
        <v>130</v>
      </c>
    </row>
    <row r="4260" spans="1:4" x14ac:dyDescent="0.2">
      <c r="A4260">
        <v>2193</v>
      </c>
      <c r="B4260" t="s">
        <v>4479</v>
      </c>
      <c r="C4260">
        <v>138</v>
      </c>
      <c r="D4260">
        <v>130</v>
      </c>
    </row>
    <row r="4261" spans="1:4" x14ac:dyDescent="0.2">
      <c r="A4261">
        <v>2196</v>
      </c>
      <c r="B4261" t="s">
        <v>4480</v>
      </c>
      <c r="C4261">
        <v>138</v>
      </c>
      <c r="D4261">
        <v>130</v>
      </c>
    </row>
    <row r="4262" spans="1:4" x14ac:dyDescent="0.2">
      <c r="A4262">
        <v>2197</v>
      </c>
      <c r="B4262" t="s">
        <v>4481</v>
      </c>
      <c r="C4262">
        <v>138</v>
      </c>
      <c r="D4262">
        <v>130</v>
      </c>
    </row>
    <row r="4263" spans="1:4" x14ac:dyDescent="0.2">
      <c r="A4263">
        <v>2204</v>
      </c>
      <c r="B4263" t="s">
        <v>4482</v>
      </c>
      <c r="C4263">
        <v>69</v>
      </c>
      <c r="D4263">
        <v>130</v>
      </c>
    </row>
    <row r="4264" spans="1:4" x14ac:dyDescent="0.2">
      <c r="A4264">
        <v>2205</v>
      </c>
      <c r="B4264" t="s">
        <v>1909</v>
      </c>
      <c r="C4264">
        <v>69</v>
      </c>
      <c r="D4264">
        <v>130</v>
      </c>
    </row>
    <row r="4265" spans="1:4" x14ac:dyDescent="0.2">
      <c r="A4265">
        <v>2208</v>
      </c>
      <c r="B4265" t="s">
        <v>4483</v>
      </c>
      <c r="C4265">
        <v>138</v>
      </c>
      <c r="D4265">
        <v>134</v>
      </c>
    </row>
    <row r="4266" spans="1:4" x14ac:dyDescent="0.2">
      <c r="A4266">
        <v>2209</v>
      </c>
      <c r="B4266" t="s">
        <v>4484</v>
      </c>
      <c r="C4266">
        <v>138</v>
      </c>
      <c r="D4266">
        <v>134</v>
      </c>
    </row>
    <row r="4267" spans="1:4" x14ac:dyDescent="0.2">
      <c r="A4267">
        <v>2210</v>
      </c>
      <c r="B4267" t="s">
        <v>1908</v>
      </c>
      <c r="C4267">
        <v>138</v>
      </c>
      <c r="D4267">
        <v>134</v>
      </c>
    </row>
    <row r="4268" spans="1:4" x14ac:dyDescent="0.2">
      <c r="A4268">
        <v>2211</v>
      </c>
      <c r="B4268" t="s">
        <v>4485</v>
      </c>
      <c r="C4268">
        <v>138</v>
      </c>
      <c r="D4268">
        <v>130</v>
      </c>
    </row>
    <row r="4269" spans="1:4" x14ac:dyDescent="0.2">
      <c r="A4269">
        <v>2212</v>
      </c>
      <c r="B4269" t="s">
        <v>4486</v>
      </c>
      <c r="C4269">
        <v>138</v>
      </c>
      <c r="D4269">
        <v>130</v>
      </c>
    </row>
    <row r="4270" spans="1:4" x14ac:dyDescent="0.2">
      <c r="A4270">
        <v>2213</v>
      </c>
      <c r="B4270" t="s">
        <v>4487</v>
      </c>
      <c r="C4270">
        <v>138</v>
      </c>
      <c r="D4270">
        <v>130</v>
      </c>
    </row>
    <row r="4271" spans="1:4" x14ac:dyDescent="0.2">
      <c r="A4271">
        <v>2214</v>
      </c>
      <c r="B4271" t="s">
        <v>4488</v>
      </c>
      <c r="C4271">
        <v>138</v>
      </c>
      <c r="D4271">
        <v>130</v>
      </c>
    </row>
    <row r="4272" spans="1:4" x14ac:dyDescent="0.2">
      <c r="A4272">
        <v>2215</v>
      </c>
      <c r="B4272" t="s">
        <v>4489</v>
      </c>
      <c r="C4272">
        <v>138</v>
      </c>
      <c r="D4272">
        <v>130</v>
      </c>
    </row>
    <row r="4273" spans="1:4" x14ac:dyDescent="0.2">
      <c r="A4273">
        <v>2219</v>
      </c>
      <c r="B4273" t="s">
        <v>4490</v>
      </c>
      <c r="C4273">
        <v>138</v>
      </c>
      <c r="D4273">
        <v>130</v>
      </c>
    </row>
    <row r="4274" spans="1:4" x14ac:dyDescent="0.2">
      <c r="A4274">
        <v>2220</v>
      </c>
      <c r="B4274" t="s">
        <v>4491</v>
      </c>
      <c r="C4274">
        <v>138</v>
      </c>
      <c r="D4274">
        <v>130</v>
      </c>
    </row>
    <row r="4275" spans="1:4" x14ac:dyDescent="0.2">
      <c r="A4275">
        <v>2221</v>
      </c>
      <c r="B4275" t="s">
        <v>4492</v>
      </c>
      <c r="C4275">
        <v>138</v>
      </c>
      <c r="D4275">
        <v>130</v>
      </c>
    </row>
    <row r="4276" spans="1:4" x14ac:dyDescent="0.2">
      <c r="A4276">
        <v>2222</v>
      </c>
      <c r="B4276" t="s">
        <v>4493</v>
      </c>
      <c r="C4276">
        <v>138</v>
      </c>
      <c r="D4276">
        <v>130</v>
      </c>
    </row>
    <row r="4277" spans="1:4" x14ac:dyDescent="0.2">
      <c r="A4277">
        <v>2223</v>
      </c>
      <c r="B4277" t="s">
        <v>4494</v>
      </c>
      <c r="C4277">
        <v>138</v>
      </c>
      <c r="D4277">
        <v>130</v>
      </c>
    </row>
    <row r="4278" spans="1:4" x14ac:dyDescent="0.2">
      <c r="A4278">
        <v>2224</v>
      </c>
      <c r="B4278" t="s">
        <v>4495</v>
      </c>
      <c r="C4278">
        <v>138</v>
      </c>
      <c r="D4278">
        <v>130</v>
      </c>
    </row>
    <row r="4279" spans="1:4" x14ac:dyDescent="0.2">
      <c r="A4279">
        <v>2225</v>
      </c>
      <c r="B4279" t="s">
        <v>4496</v>
      </c>
      <c r="C4279">
        <v>138</v>
      </c>
      <c r="D4279">
        <v>130</v>
      </c>
    </row>
    <row r="4280" spans="1:4" x14ac:dyDescent="0.2">
      <c r="A4280">
        <v>2226</v>
      </c>
      <c r="B4280" t="s">
        <v>4497</v>
      </c>
      <c r="C4280">
        <v>138</v>
      </c>
      <c r="D4280">
        <v>130</v>
      </c>
    </row>
    <row r="4281" spans="1:4" x14ac:dyDescent="0.2">
      <c r="A4281">
        <v>2227</v>
      </c>
      <c r="B4281" t="s">
        <v>4498</v>
      </c>
      <c r="C4281">
        <v>138</v>
      </c>
      <c r="D4281">
        <v>130</v>
      </c>
    </row>
    <row r="4282" spans="1:4" x14ac:dyDescent="0.2">
      <c r="A4282">
        <v>2232</v>
      </c>
      <c r="B4282" t="s">
        <v>4499</v>
      </c>
      <c r="C4282">
        <v>138</v>
      </c>
      <c r="D4282">
        <v>131</v>
      </c>
    </row>
    <row r="4283" spans="1:4" x14ac:dyDescent="0.2">
      <c r="A4283">
        <v>2233</v>
      </c>
      <c r="B4283" t="s">
        <v>4500</v>
      </c>
      <c r="C4283">
        <v>138</v>
      </c>
      <c r="D4283">
        <v>131</v>
      </c>
    </row>
    <row r="4284" spans="1:4" x14ac:dyDescent="0.2">
      <c r="A4284">
        <v>2234</v>
      </c>
      <c r="B4284" t="s">
        <v>4501</v>
      </c>
      <c r="C4284">
        <v>138</v>
      </c>
      <c r="D4284">
        <v>131</v>
      </c>
    </row>
    <row r="4285" spans="1:4" x14ac:dyDescent="0.2">
      <c r="A4285">
        <v>2239</v>
      </c>
      <c r="B4285" t="s">
        <v>4502</v>
      </c>
      <c r="C4285">
        <v>138</v>
      </c>
      <c r="D4285">
        <v>131</v>
      </c>
    </row>
    <row r="4286" spans="1:4" x14ac:dyDescent="0.2">
      <c r="A4286">
        <v>2240</v>
      </c>
      <c r="B4286" t="s">
        <v>4503</v>
      </c>
      <c r="C4286">
        <v>138</v>
      </c>
      <c r="D4286">
        <v>131</v>
      </c>
    </row>
    <row r="4287" spans="1:4" x14ac:dyDescent="0.2">
      <c r="A4287">
        <v>2241</v>
      </c>
      <c r="B4287" t="s">
        <v>4504</v>
      </c>
      <c r="C4287">
        <v>138</v>
      </c>
      <c r="D4287">
        <v>134</v>
      </c>
    </row>
    <row r="4288" spans="1:4" x14ac:dyDescent="0.2">
      <c r="A4288">
        <v>2245</v>
      </c>
      <c r="B4288" t="s">
        <v>4505</v>
      </c>
      <c r="C4288">
        <v>138</v>
      </c>
      <c r="D4288">
        <v>131</v>
      </c>
    </row>
    <row r="4289" spans="1:4" x14ac:dyDescent="0.2">
      <c r="A4289">
        <v>2246</v>
      </c>
      <c r="B4289" t="s">
        <v>4506</v>
      </c>
      <c r="C4289">
        <v>138</v>
      </c>
      <c r="D4289">
        <v>131</v>
      </c>
    </row>
    <row r="4290" spans="1:4" x14ac:dyDescent="0.2">
      <c r="A4290">
        <v>2247</v>
      </c>
      <c r="B4290" t="s">
        <v>430</v>
      </c>
      <c r="C4290">
        <v>138</v>
      </c>
      <c r="D4290">
        <v>131</v>
      </c>
    </row>
    <row r="4291" spans="1:4" x14ac:dyDescent="0.2">
      <c r="A4291">
        <v>2248</v>
      </c>
      <c r="B4291" t="s">
        <v>431</v>
      </c>
      <c r="C4291">
        <v>138</v>
      </c>
      <c r="D4291">
        <v>131</v>
      </c>
    </row>
    <row r="4292" spans="1:4" x14ac:dyDescent="0.2">
      <c r="A4292">
        <v>2249</v>
      </c>
      <c r="B4292" t="s">
        <v>432</v>
      </c>
      <c r="C4292">
        <v>345</v>
      </c>
      <c r="D4292">
        <v>134</v>
      </c>
    </row>
    <row r="4293" spans="1:4" x14ac:dyDescent="0.2">
      <c r="A4293">
        <v>2250</v>
      </c>
      <c r="B4293" t="s">
        <v>433</v>
      </c>
      <c r="C4293">
        <v>138</v>
      </c>
      <c r="D4293">
        <v>131</v>
      </c>
    </row>
    <row r="4294" spans="1:4" x14ac:dyDescent="0.2">
      <c r="A4294">
        <v>2251</v>
      </c>
      <c r="B4294" t="s">
        <v>434</v>
      </c>
      <c r="C4294">
        <v>138</v>
      </c>
      <c r="D4294">
        <v>131</v>
      </c>
    </row>
    <row r="4295" spans="1:4" x14ac:dyDescent="0.2">
      <c r="A4295">
        <v>2252</v>
      </c>
      <c r="B4295" t="s">
        <v>435</v>
      </c>
      <c r="C4295">
        <v>138</v>
      </c>
      <c r="D4295">
        <v>131</v>
      </c>
    </row>
    <row r="4296" spans="1:4" x14ac:dyDescent="0.2">
      <c r="A4296">
        <v>2257</v>
      </c>
      <c r="B4296" t="s">
        <v>436</v>
      </c>
      <c r="C4296">
        <v>138</v>
      </c>
      <c r="D4296">
        <v>131</v>
      </c>
    </row>
    <row r="4297" spans="1:4" x14ac:dyDescent="0.2">
      <c r="A4297">
        <v>2258</v>
      </c>
      <c r="B4297" t="s">
        <v>437</v>
      </c>
      <c r="C4297">
        <v>138</v>
      </c>
      <c r="D4297">
        <v>131</v>
      </c>
    </row>
    <row r="4298" spans="1:4" x14ac:dyDescent="0.2">
      <c r="A4298">
        <v>2259</v>
      </c>
      <c r="B4298" t="s">
        <v>438</v>
      </c>
      <c r="C4298">
        <v>138</v>
      </c>
      <c r="D4298">
        <v>131</v>
      </c>
    </row>
    <row r="4299" spans="1:4" x14ac:dyDescent="0.2">
      <c r="A4299">
        <v>2260</v>
      </c>
      <c r="B4299" t="s">
        <v>439</v>
      </c>
      <c r="C4299">
        <v>138</v>
      </c>
      <c r="D4299">
        <v>131</v>
      </c>
    </row>
    <row r="4300" spans="1:4" x14ac:dyDescent="0.2">
      <c r="A4300">
        <v>2262</v>
      </c>
      <c r="B4300" t="s">
        <v>440</v>
      </c>
      <c r="C4300">
        <v>138</v>
      </c>
      <c r="D4300">
        <v>131</v>
      </c>
    </row>
    <row r="4301" spans="1:4" x14ac:dyDescent="0.2">
      <c r="A4301">
        <v>2265</v>
      </c>
      <c r="B4301" t="s">
        <v>441</v>
      </c>
      <c r="C4301">
        <v>138</v>
      </c>
      <c r="D4301">
        <v>131</v>
      </c>
    </row>
    <row r="4302" spans="1:4" x14ac:dyDescent="0.2">
      <c r="A4302">
        <v>2270</v>
      </c>
      <c r="B4302" t="s">
        <v>442</v>
      </c>
      <c r="C4302">
        <v>138</v>
      </c>
      <c r="D4302">
        <v>131</v>
      </c>
    </row>
    <row r="4303" spans="1:4" x14ac:dyDescent="0.2">
      <c r="A4303">
        <v>2271</v>
      </c>
      <c r="B4303" t="s">
        <v>443</v>
      </c>
      <c r="C4303">
        <v>138</v>
      </c>
      <c r="D4303">
        <v>131</v>
      </c>
    </row>
    <row r="4304" spans="1:4" x14ac:dyDescent="0.2">
      <c r="A4304">
        <v>2272</v>
      </c>
      <c r="B4304" t="s">
        <v>444</v>
      </c>
      <c r="C4304">
        <v>138</v>
      </c>
      <c r="D4304">
        <v>131</v>
      </c>
    </row>
    <row r="4305" spans="1:4" x14ac:dyDescent="0.2">
      <c r="A4305">
        <v>2273</v>
      </c>
      <c r="B4305" t="s">
        <v>445</v>
      </c>
      <c r="C4305">
        <v>138</v>
      </c>
      <c r="D4305">
        <v>131</v>
      </c>
    </row>
    <row r="4306" spans="1:4" x14ac:dyDescent="0.2">
      <c r="A4306">
        <v>2274</v>
      </c>
      <c r="B4306" t="s">
        <v>446</v>
      </c>
      <c r="C4306">
        <v>138</v>
      </c>
      <c r="D4306">
        <v>131</v>
      </c>
    </row>
    <row r="4307" spans="1:4" x14ac:dyDescent="0.2">
      <c r="A4307">
        <v>2275</v>
      </c>
      <c r="B4307" t="s">
        <v>447</v>
      </c>
      <c r="C4307">
        <v>138</v>
      </c>
      <c r="D4307">
        <v>131</v>
      </c>
    </row>
    <row r="4308" spans="1:4" x14ac:dyDescent="0.2">
      <c r="A4308">
        <v>2276</v>
      </c>
      <c r="B4308" t="s">
        <v>448</v>
      </c>
      <c r="C4308">
        <v>138</v>
      </c>
      <c r="D4308">
        <v>132</v>
      </c>
    </row>
    <row r="4309" spans="1:4" x14ac:dyDescent="0.2">
      <c r="A4309">
        <v>2277</v>
      </c>
      <c r="B4309" t="s">
        <v>449</v>
      </c>
      <c r="C4309">
        <v>138</v>
      </c>
      <c r="D4309">
        <v>134</v>
      </c>
    </row>
    <row r="4310" spans="1:4" x14ac:dyDescent="0.2">
      <c r="A4310">
        <v>2278</v>
      </c>
      <c r="B4310" t="s">
        <v>450</v>
      </c>
      <c r="C4310">
        <v>138</v>
      </c>
      <c r="D4310">
        <v>134</v>
      </c>
    </row>
    <row r="4311" spans="1:4" x14ac:dyDescent="0.2">
      <c r="A4311">
        <v>2279</v>
      </c>
      <c r="B4311" t="s">
        <v>451</v>
      </c>
      <c r="C4311">
        <v>138</v>
      </c>
      <c r="D4311">
        <v>134</v>
      </c>
    </row>
    <row r="4312" spans="1:4" x14ac:dyDescent="0.2">
      <c r="A4312">
        <v>2280</v>
      </c>
      <c r="B4312" t="s">
        <v>452</v>
      </c>
      <c r="C4312">
        <v>138</v>
      </c>
      <c r="D4312">
        <v>134</v>
      </c>
    </row>
    <row r="4313" spans="1:4" x14ac:dyDescent="0.2">
      <c r="A4313">
        <v>2281</v>
      </c>
      <c r="B4313" t="s">
        <v>453</v>
      </c>
      <c r="C4313">
        <v>138</v>
      </c>
      <c r="D4313">
        <v>134</v>
      </c>
    </row>
    <row r="4314" spans="1:4" x14ac:dyDescent="0.2">
      <c r="A4314">
        <v>2283</v>
      </c>
      <c r="B4314" t="s">
        <v>454</v>
      </c>
      <c r="C4314">
        <v>138</v>
      </c>
      <c r="D4314">
        <v>134</v>
      </c>
    </row>
    <row r="4315" spans="1:4" x14ac:dyDescent="0.2">
      <c r="A4315">
        <v>2290</v>
      </c>
      <c r="B4315" t="s">
        <v>455</v>
      </c>
      <c r="C4315">
        <v>138</v>
      </c>
      <c r="D4315">
        <v>134</v>
      </c>
    </row>
    <row r="4316" spans="1:4" x14ac:dyDescent="0.2">
      <c r="A4316">
        <v>2291</v>
      </c>
      <c r="B4316" t="s">
        <v>360</v>
      </c>
      <c r="C4316">
        <v>138</v>
      </c>
      <c r="D4316">
        <v>134</v>
      </c>
    </row>
    <row r="4317" spans="1:4" x14ac:dyDescent="0.2">
      <c r="A4317">
        <v>2294</v>
      </c>
      <c r="B4317" t="s">
        <v>1911</v>
      </c>
      <c r="C4317">
        <v>138</v>
      </c>
      <c r="D4317">
        <v>134</v>
      </c>
    </row>
    <row r="4318" spans="1:4" x14ac:dyDescent="0.2">
      <c r="A4318">
        <v>2297</v>
      </c>
      <c r="B4318" t="s">
        <v>361</v>
      </c>
      <c r="C4318">
        <v>138</v>
      </c>
      <c r="D4318">
        <v>134</v>
      </c>
    </row>
    <row r="4319" spans="1:4" x14ac:dyDescent="0.2">
      <c r="A4319">
        <v>2298</v>
      </c>
      <c r="B4319" t="s">
        <v>361</v>
      </c>
      <c r="C4319">
        <v>69.400000000000006</v>
      </c>
      <c r="D4319">
        <v>134</v>
      </c>
    </row>
    <row r="4320" spans="1:4" x14ac:dyDescent="0.2">
      <c r="A4320">
        <v>2300</v>
      </c>
      <c r="B4320" t="s">
        <v>362</v>
      </c>
      <c r="C4320">
        <v>138</v>
      </c>
      <c r="D4320">
        <v>134</v>
      </c>
    </row>
    <row r="4321" spans="1:4" x14ac:dyDescent="0.2">
      <c r="A4321">
        <v>2301</v>
      </c>
      <c r="B4321" t="s">
        <v>363</v>
      </c>
      <c r="C4321">
        <v>138</v>
      </c>
      <c r="D4321">
        <v>134</v>
      </c>
    </row>
    <row r="4322" spans="1:4" x14ac:dyDescent="0.2">
      <c r="A4322">
        <v>2302</v>
      </c>
      <c r="B4322" t="s">
        <v>364</v>
      </c>
      <c r="C4322">
        <v>138</v>
      </c>
      <c r="D4322">
        <v>134</v>
      </c>
    </row>
    <row r="4323" spans="1:4" x14ac:dyDescent="0.2">
      <c r="A4323">
        <v>2304</v>
      </c>
      <c r="B4323" t="s">
        <v>365</v>
      </c>
      <c r="C4323">
        <v>138</v>
      </c>
      <c r="D4323">
        <v>134</v>
      </c>
    </row>
    <row r="4324" spans="1:4" x14ac:dyDescent="0.2">
      <c r="A4324">
        <v>2305</v>
      </c>
      <c r="B4324" t="s">
        <v>366</v>
      </c>
      <c r="C4324">
        <v>138</v>
      </c>
      <c r="D4324">
        <v>134</v>
      </c>
    </row>
    <row r="4325" spans="1:4" x14ac:dyDescent="0.2">
      <c r="A4325">
        <v>2306</v>
      </c>
      <c r="B4325" t="s">
        <v>367</v>
      </c>
      <c r="C4325">
        <v>138</v>
      </c>
      <c r="D4325">
        <v>134</v>
      </c>
    </row>
    <row r="4326" spans="1:4" x14ac:dyDescent="0.2">
      <c r="A4326">
        <v>2307</v>
      </c>
      <c r="B4326" t="s">
        <v>368</v>
      </c>
      <c r="C4326">
        <v>138</v>
      </c>
      <c r="D4326">
        <v>134</v>
      </c>
    </row>
    <row r="4327" spans="1:4" x14ac:dyDescent="0.2">
      <c r="A4327">
        <v>2308</v>
      </c>
      <c r="B4327" t="s">
        <v>369</v>
      </c>
      <c r="C4327">
        <v>138</v>
      </c>
      <c r="D4327">
        <v>134</v>
      </c>
    </row>
    <row r="4328" spans="1:4" x14ac:dyDescent="0.2">
      <c r="A4328">
        <v>2309</v>
      </c>
      <c r="B4328" t="s">
        <v>370</v>
      </c>
      <c r="C4328">
        <v>138</v>
      </c>
      <c r="D4328">
        <v>134</v>
      </c>
    </row>
    <row r="4329" spans="1:4" x14ac:dyDescent="0.2">
      <c r="A4329">
        <v>2310</v>
      </c>
      <c r="B4329" t="s">
        <v>371</v>
      </c>
      <c r="C4329">
        <v>138</v>
      </c>
      <c r="D4329">
        <v>134</v>
      </c>
    </row>
    <row r="4330" spans="1:4" x14ac:dyDescent="0.2">
      <c r="A4330">
        <v>2311</v>
      </c>
      <c r="B4330" t="s">
        <v>372</v>
      </c>
      <c r="C4330">
        <v>138</v>
      </c>
      <c r="D4330">
        <v>134</v>
      </c>
    </row>
    <row r="4331" spans="1:4" x14ac:dyDescent="0.2">
      <c r="A4331">
        <v>2312</v>
      </c>
      <c r="B4331" t="s">
        <v>373</v>
      </c>
      <c r="C4331">
        <v>138</v>
      </c>
      <c r="D4331">
        <v>134</v>
      </c>
    </row>
    <row r="4332" spans="1:4" x14ac:dyDescent="0.2">
      <c r="A4332">
        <v>2313</v>
      </c>
      <c r="B4332" t="s">
        <v>374</v>
      </c>
      <c r="C4332">
        <v>138</v>
      </c>
      <c r="D4332">
        <v>134</v>
      </c>
    </row>
    <row r="4333" spans="1:4" x14ac:dyDescent="0.2">
      <c r="A4333">
        <v>2314</v>
      </c>
      <c r="B4333" t="s">
        <v>375</v>
      </c>
      <c r="C4333">
        <v>138</v>
      </c>
      <c r="D4333">
        <v>134</v>
      </c>
    </row>
    <row r="4334" spans="1:4" x14ac:dyDescent="0.2">
      <c r="A4334">
        <v>2315</v>
      </c>
      <c r="B4334" t="s">
        <v>376</v>
      </c>
      <c r="C4334">
        <v>138</v>
      </c>
      <c r="D4334">
        <v>134</v>
      </c>
    </row>
    <row r="4335" spans="1:4" x14ac:dyDescent="0.2">
      <c r="A4335">
        <v>2316</v>
      </c>
      <c r="B4335" t="s">
        <v>377</v>
      </c>
      <c r="C4335">
        <v>138</v>
      </c>
      <c r="D4335">
        <v>134</v>
      </c>
    </row>
    <row r="4336" spans="1:4" x14ac:dyDescent="0.2">
      <c r="A4336">
        <v>2317</v>
      </c>
      <c r="B4336" t="s">
        <v>378</v>
      </c>
      <c r="C4336">
        <v>138</v>
      </c>
      <c r="D4336">
        <v>134</v>
      </c>
    </row>
    <row r="4337" spans="1:4" x14ac:dyDescent="0.2">
      <c r="A4337">
        <v>2318</v>
      </c>
      <c r="B4337" t="s">
        <v>378</v>
      </c>
      <c r="C4337">
        <v>69.599999999999994</v>
      </c>
      <c r="D4337">
        <v>134</v>
      </c>
    </row>
    <row r="4338" spans="1:4" x14ac:dyDescent="0.2">
      <c r="A4338">
        <v>2319</v>
      </c>
      <c r="B4338" t="s">
        <v>379</v>
      </c>
      <c r="C4338">
        <v>138</v>
      </c>
      <c r="D4338">
        <v>134</v>
      </c>
    </row>
    <row r="4339" spans="1:4" x14ac:dyDescent="0.2">
      <c r="A4339">
        <v>2320</v>
      </c>
      <c r="B4339" t="s">
        <v>380</v>
      </c>
      <c r="C4339">
        <v>138</v>
      </c>
      <c r="D4339">
        <v>134</v>
      </c>
    </row>
    <row r="4340" spans="1:4" x14ac:dyDescent="0.2">
      <c r="A4340">
        <v>2321</v>
      </c>
      <c r="B4340" t="s">
        <v>381</v>
      </c>
      <c r="C4340">
        <v>138</v>
      </c>
      <c r="D4340">
        <v>134</v>
      </c>
    </row>
    <row r="4341" spans="1:4" x14ac:dyDescent="0.2">
      <c r="A4341">
        <v>2322</v>
      </c>
      <c r="B4341" t="s">
        <v>382</v>
      </c>
      <c r="C4341">
        <v>69</v>
      </c>
      <c r="D4341">
        <v>134</v>
      </c>
    </row>
    <row r="4342" spans="1:4" x14ac:dyDescent="0.2">
      <c r="A4342">
        <v>2323</v>
      </c>
      <c r="B4342" t="s">
        <v>383</v>
      </c>
      <c r="C4342">
        <v>138</v>
      </c>
      <c r="D4342">
        <v>134</v>
      </c>
    </row>
    <row r="4343" spans="1:4" x14ac:dyDescent="0.2">
      <c r="A4343">
        <v>2324</v>
      </c>
      <c r="B4343" t="s">
        <v>384</v>
      </c>
      <c r="C4343">
        <v>138</v>
      </c>
      <c r="D4343">
        <v>134</v>
      </c>
    </row>
    <row r="4344" spans="1:4" x14ac:dyDescent="0.2">
      <c r="A4344">
        <v>2325</v>
      </c>
      <c r="B4344" t="s">
        <v>2705</v>
      </c>
      <c r="C4344">
        <v>138</v>
      </c>
      <c r="D4344">
        <v>134</v>
      </c>
    </row>
    <row r="4345" spans="1:4" x14ac:dyDescent="0.2">
      <c r="A4345">
        <v>2327</v>
      </c>
      <c r="B4345" t="s">
        <v>2710</v>
      </c>
      <c r="C4345">
        <v>138</v>
      </c>
      <c r="D4345">
        <v>134</v>
      </c>
    </row>
    <row r="4346" spans="1:4" x14ac:dyDescent="0.2">
      <c r="A4346">
        <v>2328</v>
      </c>
      <c r="B4346" t="s">
        <v>385</v>
      </c>
      <c r="C4346">
        <v>138</v>
      </c>
      <c r="D4346">
        <v>134</v>
      </c>
    </row>
    <row r="4347" spans="1:4" x14ac:dyDescent="0.2">
      <c r="A4347">
        <v>2329</v>
      </c>
      <c r="B4347" t="s">
        <v>386</v>
      </c>
      <c r="C4347">
        <v>138</v>
      </c>
      <c r="D4347">
        <v>134</v>
      </c>
    </row>
    <row r="4348" spans="1:4" x14ac:dyDescent="0.2">
      <c r="A4348">
        <v>2330</v>
      </c>
      <c r="B4348" t="s">
        <v>387</v>
      </c>
      <c r="C4348">
        <v>138</v>
      </c>
      <c r="D4348">
        <v>134</v>
      </c>
    </row>
    <row r="4349" spans="1:4" x14ac:dyDescent="0.2">
      <c r="A4349">
        <v>2331</v>
      </c>
      <c r="B4349" t="s">
        <v>388</v>
      </c>
      <c r="C4349">
        <v>138</v>
      </c>
      <c r="D4349">
        <v>134</v>
      </c>
    </row>
    <row r="4350" spans="1:4" x14ac:dyDescent="0.2">
      <c r="A4350">
        <v>2332</v>
      </c>
      <c r="B4350" t="s">
        <v>389</v>
      </c>
      <c r="C4350">
        <v>138</v>
      </c>
      <c r="D4350">
        <v>134</v>
      </c>
    </row>
    <row r="4351" spans="1:4" x14ac:dyDescent="0.2">
      <c r="A4351">
        <v>2335</v>
      </c>
      <c r="B4351" t="s">
        <v>381</v>
      </c>
      <c r="C4351">
        <v>69.599999999999994</v>
      </c>
      <c r="D4351">
        <v>134</v>
      </c>
    </row>
    <row r="4352" spans="1:4" x14ac:dyDescent="0.2">
      <c r="A4352">
        <v>2336</v>
      </c>
      <c r="B4352" t="s">
        <v>2713</v>
      </c>
      <c r="C4352">
        <v>69.599999999999994</v>
      </c>
      <c r="D4352">
        <v>134</v>
      </c>
    </row>
    <row r="4353" spans="1:4" x14ac:dyDescent="0.2">
      <c r="A4353">
        <v>2337</v>
      </c>
      <c r="B4353" t="s">
        <v>390</v>
      </c>
      <c r="C4353">
        <v>69.599999999999994</v>
      </c>
      <c r="D4353">
        <v>134</v>
      </c>
    </row>
    <row r="4354" spans="1:4" x14ac:dyDescent="0.2">
      <c r="A4354">
        <v>2338</v>
      </c>
      <c r="B4354" t="s">
        <v>391</v>
      </c>
      <c r="C4354">
        <v>69.599999999999994</v>
      </c>
      <c r="D4354">
        <v>134</v>
      </c>
    </row>
    <row r="4355" spans="1:4" x14ac:dyDescent="0.2">
      <c r="A4355">
        <v>2339</v>
      </c>
      <c r="B4355" t="s">
        <v>392</v>
      </c>
      <c r="C4355">
        <v>69.599999999999994</v>
      </c>
      <c r="D4355">
        <v>134</v>
      </c>
    </row>
    <row r="4356" spans="1:4" x14ac:dyDescent="0.2">
      <c r="A4356">
        <v>2342</v>
      </c>
      <c r="B4356" t="s">
        <v>2709</v>
      </c>
      <c r="C4356">
        <v>69.599999999999994</v>
      </c>
      <c r="D4356">
        <v>134</v>
      </c>
    </row>
    <row r="4357" spans="1:4" x14ac:dyDescent="0.2">
      <c r="A4357">
        <v>2343</v>
      </c>
      <c r="B4357" t="s">
        <v>393</v>
      </c>
      <c r="C4357">
        <v>69.599999999999994</v>
      </c>
      <c r="D4357">
        <v>134</v>
      </c>
    </row>
    <row r="4358" spans="1:4" x14ac:dyDescent="0.2">
      <c r="A4358">
        <v>2344</v>
      </c>
      <c r="B4358" t="s">
        <v>394</v>
      </c>
      <c r="C4358">
        <v>69.599999999999994</v>
      </c>
      <c r="D4358">
        <v>134</v>
      </c>
    </row>
    <row r="4359" spans="1:4" x14ac:dyDescent="0.2">
      <c r="A4359">
        <v>2345</v>
      </c>
      <c r="B4359" t="s">
        <v>2705</v>
      </c>
      <c r="C4359">
        <v>69.599999999999994</v>
      </c>
      <c r="D4359">
        <v>134</v>
      </c>
    </row>
    <row r="4360" spans="1:4" x14ac:dyDescent="0.2">
      <c r="A4360">
        <v>2346</v>
      </c>
      <c r="B4360" t="s">
        <v>395</v>
      </c>
      <c r="C4360">
        <v>69.599999999999994</v>
      </c>
      <c r="D4360">
        <v>134</v>
      </c>
    </row>
    <row r="4361" spans="1:4" x14ac:dyDescent="0.2">
      <c r="A4361">
        <v>2347</v>
      </c>
      <c r="B4361" t="s">
        <v>396</v>
      </c>
      <c r="C4361">
        <v>69.599999999999994</v>
      </c>
      <c r="D4361">
        <v>148</v>
      </c>
    </row>
    <row r="4362" spans="1:4" x14ac:dyDescent="0.2">
      <c r="A4362">
        <v>2348</v>
      </c>
      <c r="B4362" t="s">
        <v>397</v>
      </c>
      <c r="C4362">
        <v>69.599999999999994</v>
      </c>
      <c r="D4362">
        <v>148</v>
      </c>
    </row>
    <row r="4363" spans="1:4" x14ac:dyDescent="0.2">
      <c r="A4363">
        <v>2351</v>
      </c>
      <c r="B4363" t="s">
        <v>2704</v>
      </c>
      <c r="C4363">
        <v>69</v>
      </c>
      <c r="D4363">
        <v>134</v>
      </c>
    </row>
    <row r="4364" spans="1:4" x14ac:dyDescent="0.2">
      <c r="A4364">
        <v>2352</v>
      </c>
      <c r="B4364" t="s">
        <v>398</v>
      </c>
      <c r="C4364">
        <v>138</v>
      </c>
      <c r="D4364">
        <v>135</v>
      </c>
    </row>
    <row r="4365" spans="1:4" x14ac:dyDescent="0.2">
      <c r="A4365">
        <v>2353</v>
      </c>
      <c r="B4365" t="s">
        <v>399</v>
      </c>
      <c r="C4365">
        <v>138</v>
      </c>
      <c r="D4365">
        <v>135</v>
      </c>
    </row>
    <row r="4366" spans="1:4" x14ac:dyDescent="0.2">
      <c r="A4366">
        <v>2354</v>
      </c>
      <c r="B4366" t="s">
        <v>400</v>
      </c>
      <c r="C4366">
        <v>138</v>
      </c>
      <c r="D4366">
        <v>135</v>
      </c>
    </row>
    <row r="4367" spans="1:4" x14ac:dyDescent="0.2">
      <c r="A4367">
        <v>2355</v>
      </c>
      <c r="B4367" t="s">
        <v>400</v>
      </c>
      <c r="C4367">
        <v>345</v>
      </c>
      <c r="D4367">
        <v>135</v>
      </c>
    </row>
    <row r="4368" spans="1:4" x14ac:dyDescent="0.2">
      <c r="A4368">
        <v>2356</v>
      </c>
      <c r="B4368" t="s">
        <v>401</v>
      </c>
      <c r="C4368">
        <v>138</v>
      </c>
      <c r="D4368">
        <v>132</v>
      </c>
    </row>
    <row r="4369" spans="1:4" x14ac:dyDescent="0.2">
      <c r="A4369">
        <v>2357</v>
      </c>
      <c r="B4369" t="s">
        <v>402</v>
      </c>
      <c r="C4369">
        <v>138</v>
      </c>
      <c r="D4369">
        <v>132</v>
      </c>
    </row>
    <row r="4370" spans="1:4" x14ac:dyDescent="0.2">
      <c r="A4370">
        <v>2358</v>
      </c>
      <c r="B4370" t="s">
        <v>403</v>
      </c>
      <c r="C4370">
        <v>138</v>
      </c>
      <c r="D4370">
        <v>132</v>
      </c>
    </row>
    <row r="4371" spans="1:4" x14ac:dyDescent="0.2">
      <c r="A4371">
        <v>2359</v>
      </c>
      <c r="B4371" t="s">
        <v>403</v>
      </c>
      <c r="C4371">
        <v>345</v>
      </c>
      <c r="D4371">
        <v>132</v>
      </c>
    </row>
    <row r="4372" spans="1:4" x14ac:dyDescent="0.2">
      <c r="A4372">
        <v>2360</v>
      </c>
      <c r="B4372" t="s">
        <v>404</v>
      </c>
      <c r="C4372">
        <v>138</v>
      </c>
      <c r="D4372">
        <v>135</v>
      </c>
    </row>
    <row r="4373" spans="1:4" x14ac:dyDescent="0.2">
      <c r="A4373">
        <v>2361</v>
      </c>
      <c r="B4373" t="s">
        <v>405</v>
      </c>
      <c r="C4373">
        <v>345</v>
      </c>
      <c r="D4373">
        <v>135</v>
      </c>
    </row>
    <row r="4374" spans="1:4" x14ac:dyDescent="0.2">
      <c r="A4374">
        <v>2362</v>
      </c>
      <c r="B4374" t="s">
        <v>406</v>
      </c>
      <c r="C4374">
        <v>138</v>
      </c>
      <c r="D4374">
        <v>135</v>
      </c>
    </row>
    <row r="4375" spans="1:4" x14ac:dyDescent="0.2">
      <c r="A4375">
        <v>2363</v>
      </c>
      <c r="B4375" t="s">
        <v>407</v>
      </c>
      <c r="C4375">
        <v>138</v>
      </c>
      <c r="D4375">
        <v>135</v>
      </c>
    </row>
    <row r="4376" spans="1:4" x14ac:dyDescent="0.2">
      <c r="A4376">
        <v>2367</v>
      </c>
      <c r="B4376" t="s">
        <v>408</v>
      </c>
      <c r="C4376">
        <v>138</v>
      </c>
      <c r="D4376">
        <v>132</v>
      </c>
    </row>
    <row r="4377" spans="1:4" x14ac:dyDescent="0.2">
      <c r="A4377">
        <v>2368</v>
      </c>
      <c r="B4377" t="s">
        <v>409</v>
      </c>
      <c r="C4377">
        <v>138</v>
      </c>
      <c r="D4377">
        <v>132</v>
      </c>
    </row>
    <row r="4378" spans="1:4" x14ac:dyDescent="0.2">
      <c r="A4378">
        <v>2369</v>
      </c>
      <c r="B4378" t="s">
        <v>410</v>
      </c>
      <c r="C4378">
        <v>138</v>
      </c>
      <c r="D4378">
        <v>135</v>
      </c>
    </row>
    <row r="4379" spans="1:4" x14ac:dyDescent="0.2">
      <c r="A4379">
        <v>2370</v>
      </c>
      <c r="B4379" t="s">
        <v>3435</v>
      </c>
      <c r="C4379">
        <v>138</v>
      </c>
      <c r="D4379">
        <v>135</v>
      </c>
    </row>
    <row r="4380" spans="1:4" x14ac:dyDescent="0.2">
      <c r="A4380">
        <v>2371</v>
      </c>
      <c r="B4380" t="s">
        <v>411</v>
      </c>
      <c r="C4380">
        <v>18</v>
      </c>
      <c r="D4380">
        <v>135</v>
      </c>
    </row>
    <row r="4381" spans="1:4" x14ac:dyDescent="0.2">
      <c r="A4381">
        <v>2372</v>
      </c>
      <c r="B4381" t="s">
        <v>412</v>
      </c>
      <c r="C4381">
        <v>345</v>
      </c>
      <c r="D4381">
        <v>135</v>
      </c>
    </row>
    <row r="4382" spans="1:4" x14ac:dyDescent="0.2">
      <c r="A4382">
        <v>2373</v>
      </c>
      <c r="B4382" t="s">
        <v>413</v>
      </c>
      <c r="C4382">
        <v>345</v>
      </c>
      <c r="D4382">
        <v>135</v>
      </c>
    </row>
    <row r="4383" spans="1:4" x14ac:dyDescent="0.2">
      <c r="A4383">
        <v>2374</v>
      </c>
      <c r="B4383" t="s">
        <v>413</v>
      </c>
      <c r="C4383">
        <v>138</v>
      </c>
      <c r="D4383">
        <v>135</v>
      </c>
    </row>
    <row r="4384" spans="1:4" x14ac:dyDescent="0.2">
      <c r="A4384">
        <v>2376</v>
      </c>
      <c r="B4384" t="s">
        <v>414</v>
      </c>
      <c r="C4384">
        <v>138</v>
      </c>
      <c r="D4384">
        <v>135</v>
      </c>
    </row>
    <row r="4385" spans="1:4" x14ac:dyDescent="0.2">
      <c r="A4385">
        <v>2377</v>
      </c>
      <c r="B4385" t="s">
        <v>415</v>
      </c>
      <c r="C4385">
        <v>138</v>
      </c>
      <c r="D4385">
        <v>135</v>
      </c>
    </row>
    <row r="4386" spans="1:4" x14ac:dyDescent="0.2">
      <c r="A4386">
        <v>2378</v>
      </c>
      <c r="B4386" t="s">
        <v>416</v>
      </c>
      <c r="C4386">
        <v>138</v>
      </c>
      <c r="D4386">
        <v>135</v>
      </c>
    </row>
    <row r="4387" spans="1:4" x14ac:dyDescent="0.2">
      <c r="A4387">
        <v>2381</v>
      </c>
      <c r="B4387" t="s">
        <v>417</v>
      </c>
      <c r="C4387">
        <v>13.8</v>
      </c>
      <c r="D4387">
        <v>132</v>
      </c>
    </row>
    <row r="4388" spans="1:4" x14ac:dyDescent="0.2">
      <c r="A4388">
        <v>2382</v>
      </c>
      <c r="B4388" t="s">
        <v>418</v>
      </c>
      <c r="C4388">
        <v>18</v>
      </c>
      <c r="D4388">
        <v>132</v>
      </c>
    </row>
    <row r="4389" spans="1:4" x14ac:dyDescent="0.2">
      <c r="A4389">
        <v>2383</v>
      </c>
      <c r="B4389" t="s">
        <v>419</v>
      </c>
      <c r="C4389">
        <v>20</v>
      </c>
      <c r="D4389">
        <v>132</v>
      </c>
    </row>
    <row r="4390" spans="1:4" x14ac:dyDescent="0.2">
      <c r="A4390">
        <v>2385</v>
      </c>
      <c r="B4390" t="s">
        <v>420</v>
      </c>
      <c r="C4390">
        <v>138</v>
      </c>
      <c r="D4390">
        <v>132</v>
      </c>
    </row>
    <row r="4391" spans="1:4" x14ac:dyDescent="0.2">
      <c r="A4391">
        <v>2386</v>
      </c>
      <c r="B4391" t="s">
        <v>421</v>
      </c>
      <c r="C4391">
        <v>138</v>
      </c>
      <c r="D4391">
        <v>132</v>
      </c>
    </row>
    <row r="4392" spans="1:4" x14ac:dyDescent="0.2">
      <c r="A4392">
        <v>2387</v>
      </c>
      <c r="B4392" t="s">
        <v>422</v>
      </c>
      <c r="C4392">
        <v>345</v>
      </c>
      <c r="D4392">
        <v>135</v>
      </c>
    </row>
    <row r="4393" spans="1:4" x14ac:dyDescent="0.2">
      <c r="A4393">
        <v>2388</v>
      </c>
      <c r="B4393" t="s">
        <v>422</v>
      </c>
      <c r="C4393">
        <v>138</v>
      </c>
      <c r="D4393">
        <v>135</v>
      </c>
    </row>
    <row r="4394" spans="1:4" x14ac:dyDescent="0.2">
      <c r="A4394">
        <v>2389</v>
      </c>
      <c r="B4394" t="s">
        <v>423</v>
      </c>
      <c r="C4394">
        <v>345</v>
      </c>
      <c r="D4394">
        <v>135</v>
      </c>
    </row>
    <row r="4395" spans="1:4" x14ac:dyDescent="0.2">
      <c r="A4395">
        <v>2390</v>
      </c>
      <c r="B4395" t="s">
        <v>424</v>
      </c>
      <c r="C4395">
        <v>138</v>
      </c>
      <c r="D4395">
        <v>135</v>
      </c>
    </row>
    <row r="4396" spans="1:4" x14ac:dyDescent="0.2">
      <c r="A4396">
        <v>2393</v>
      </c>
      <c r="B4396" t="s">
        <v>425</v>
      </c>
      <c r="C4396">
        <v>138</v>
      </c>
      <c r="D4396">
        <v>135</v>
      </c>
    </row>
    <row r="4397" spans="1:4" x14ac:dyDescent="0.2">
      <c r="A4397">
        <v>2394</v>
      </c>
      <c r="B4397" t="s">
        <v>426</v>
      </c>
      <c r="C4397">
        <v>138</v>
      </c>
      <c r="D4397">
        <v>132</v>
      </c>
    </row>
    <row r="4398" spans="1:4" x14ac:dyDescent="0.2">
      <c r="A4398">
        <v>2395</v>
      </c>
      <c r="B4398" t="s">
        <v>427</v>
      </c>
      <c r="C4398">
        <v>138</v>
      </c>
      <c r="D4398">
        <v>132</v>
      </c>
    </row>
    <row r="4399" spans="1:4" x14ac:dyDescent="0.2">
      <c r="A4399">
        <v>2398</v>
      </c>
      <c r="B4399" t="s">
        <v>428</v>
      </c>
      <c r="C4399">
        <v>345</v>
      </c>
      <c r="D4399">
        <v>132</v>
      </c>
    </row>
    <row r="4400" spans="1:4" x14ac:dyDescent="0.2">
      <c r="A4400">
        <v>2399</v>
      </c>
      <c r="B4400" t="s">
        <v>429</v>
      </c>
      <c r="C4400">
        <v>138</v>
      </c>
      <c r="D4400">
        <v>132</v>
      </c>
    </row>
    <row r="4401" spans="1:4" x14ac:dyDescent="0.2">
      <c r="A4401">
        <v>2400</v>
      </c>
      <c r="B4401" t="s">
        <v>566</v>
      </c>
      <c r="C4401">
        <v>138</v>
      </c>
      <c r="D4401">
        <v>132</v>
      </c>
    </row>
    <row r="4402" spans="1:4" x14ac:dyDescent="0.2">
      <c r="A4402">
        <v>2401</v>
      </c>
      <c r="B4402" t="s">
        <v>567</v>
      </c>
      <c r="C4402">
        <v>138</v>
      </c>
      <c r="D4402">
        <v>132</v>
      </c>
    </row>
    <row r="4403" spans="1:4" x14ac:dyDescent="0.2">
      <c r="A4403">
        <v>2402</v>
      </c>
      <c r="B4403" t="s">
        <v>568</v>
      </c>
      <c r="C4403">
        <v>138</v>
      </c>
      <c r="D4403">
        <v>132</v>
      </c>
    </row>
    <row r="4404" spans="1:4" x14ac:dyDescent="0.2">
      <c r="A4404">
        <v>2403</v>
      </c>
      <c r="B4404" t="s">
        <v>569</v>
      </c>
      <c r="C4404">
        <v>138</v>
      </c>
      <c r="D4404">
        <v>132</v>
      </c>
    </row>
    <row r="4405" spans="1:4" x14ac:dyDescent="0.2">
      <c r="A4405">
        <v>2404</v>
      </c>
      <c r="B4405" t="s">
        <v>570</v>
      </c>
      <c r="C4405">
        <v>138</v>
      </c>
      <c r="D4405">
        <v>132</v>
      </c>
    </row>
    <row r="4406" spans="1:4" x14ac:dyDescent="0.2">
      <c r="A4406">
        <v>2405</v>
      </c>
      <c r="B4406" t="s">
        <v>571</v>
      </c>
      <c r="C4406">
        <v>138</v>
      </c>
      <c r="D4406">
        <v>132</v>
      </c>
    </row>
    <row r="4407" spans="1:4" x14ac:dyDescent="0.2">
      <c r="A4407">
        <v>2406</v>
      </c>
      <c r="B4407" t="s">
        <v>572</v>
      </c>
      <c r="C4407">
        <v>345</v>
      </c>
      <c r="D4407">
        <v>132</v>
      </c>
    </row>
    <row r="4408" spans="1:4" x14ac:dyDescent="0.2">
      <c r="A4408">
        <v>2407</v>
      </c>
      <c r="B4408" t="s">
        <v>573</v>
      </c>
      <c r="C4408">
        <v>138</v>
      </c>
      <c r="D4408">
        <v>132</v>
      </c>
    </row>
    <row r="4409" spans="1:4" x14ac:dyDescent="0.2">
      <c r="A4409">
        <v>2408</v>
      </c>
      <c r="B4409" t="s">
        <v>574</v>
      </c>
      <c r="C4409">
        <v>138</v>
      </c>
      <c r="D4409">
        <v>135</v>
      </c>
    </row>
    <row r="4410" spans="1:4" x14ac:dyDescent="0.2">
      <c r="A4410">
        <v>2409</v>
      </c>
      <c r="B4410" t="s">
        <v>575</v>
      </c>
      <c r="C4410">
        <v>138</v>
      </c>
      <c r="D4410">
        <v>135</v>
      </c>
    </row>
    <row r="4411" spans="1:4" x14ac:dyDescent="0.2">
      <c r="A4411">
        <v>2410</v>
      </c>
      <c r="B4411" t="s">
        <v>576</v>
      </c>
      <c r="C4411">
        <v>345</v>
      </c>
      <c r="D4411">
        <v>132</v>
      </c>
    </row>
    <row r="4412" spans="1:4" x14ac:dyDescent="0.2">
      <c r="A4412">
        <v>2411</v>
      </c>
      <c r="B4412" t="s">
        <v>577</v>
      </c>
      <c r="C4412">
        <v>138</v>
      </c>
      <c r="D4412">
        <v>132</v>
      </c>
    </row>
    <row r="4413" spans="1:4" x14ac:dyDescent="0.2">
      <c r="A4413">
        <v>2412</v>
      </c>
      <c r="B4413" t="s">
        <v>578</v>
      </c>
      <c r="C4413">
        <v>138</v>
      </c>
      <c r="D4413">
        <v>132</v>
      </c>
    </row>
    <row r="4414" spans="1:4" x14ac:dyDescent="0.2">
      <c r="A4414">
        <v>2413</v>
      </c>
      <c r="B4414" t="s">
        <v>579</v>
      </c>
      <c r="C4414">
        <v>13.8</v>
      </c>
      <c r="D4414">
        <v>132</v>
      </c>
    </row>
    <row r="4415" spans="1:4" x14ac:dyDescent="0.2">
      <c r="A4415">
        <v>2414</v>
      </c>
      <c r="B4415" t="s">
        <v>580</v>
      </c>
      <c r="C4415">
        <v>15</v>
      </c>
      <c r="D4415">
        <v>132</v>
      </c>
    </row>
    <row r="4416" spans="1:4" x14ac:dyDescent="0.2">
      <c r="A4416">
        <v>2415</v>
      </c>
      <c r="B4416" t="s">
        <v>581</v>
      </c>
      <c r="C4416">
        <v>138</v>
      </c>
      <c r="D4416">
        <v>132</v>
      </c>
    </row>
    <row r="4417" spans="1:4" x14ac:dyDescent="0.2">
      <c r="A4417">
        <v>2416</v>
      </c>
      <c r="B4417" t="s">
        <v>582</v>
      </c>
      <c r="C4417">
        <v>69.599999999999994</v>
      </c>
      <c r="D4417">
        <v>132</v>
      </c>
    </row>
    <row r="4418" spans="1:4" x14ac:dyDescent="0.2">
      <c r="A4418">
        <v>2417</v>
      </c>
      <c r="B4418" t="s">
        <v>583</v>
      </c>
      <c r="C4418">
        <v>22.8</v>
      </c>
      <c r="D4418">
        <v>132</v>
      </c>
    </row>
    <row r="4419" spans="1:4" x14ac:dyDescent="0.2">
      <c r="A4419">
        <v>2418</v>
      </c>
      <c r="B4419" t="s">
        <v>584</v>
      </c>
      <c r="C4419">
        <v>13.8</v>
      </c>
      <c r="D4419">
        <v>132</v>
      </c>
    </row>
    <row r="4420" spans="1:4" x14ac:dyDescent="0.2">
      <c r="A4420">
        <v>2419</v>
      </c>
      <c r="B4420" t="s">
        <v>585</v>
      </c>
      <c r="C4420">
        <v>13.8</v>
      </c>
      <c r="D4420">
        <v>132</v>
      </c>
    </row>
    <row r="4421" spans="1:4" x14ac:dyDescent="0.2">
      <c r="A4421">
        <v>2420</v>
      </c>
      <c r="B4421" t="s">
        <v>586</v>
      </c>
      <c r="C4421">
        <v>345</v>
      </c>
      <c r="D4421">
        <v>132</v>
      </c>
    </row>
    <row r="4422" spans="1:4" x14ac:dyDescent="0.2">
      <c r="A4422">
        <v>2421</v>
      </c>
      <c r="B4422" t="s">
        <v>587</v>
      </c>
      <c r="C4422">
        <v>138</v>
      </c>
      <c r="D4422">
        <v>132</v>
      </c>
    </row>
    <row r="4423" spans="1:4" x14ac:dyDescent="0.2">
      <c r="A4423">
        <v>2422</v>
      </c>
      <c r="B4423" t="s">
        <v>588</v>
      </c>
      <c r="C4423">
        <v>138</v>
      </c>
      <c r="D4423">
        <v>132</v>
      </c>
    </row>
    <row r="4424" spans="1:4" x14ac:dyDescent="0.2">
      <c r="A4424">
        <v>2423</v>
      </c>
      <c r="B4424" t="s">
        <v>589</v>
      </c>
      <c r="C4424">
        <v>138</v>
      </c>
      <c r="D4424">
        <v>132</v>
      </c>
    </row>
    <row r="4425" spans="1:4" x14ac:dyDescent="0.2">
      <c r="A4425">
        <v>2424</v>
      </c>
      <c r="B4425" t="s">
        <v>590</v>
      </c>
      <c r="C4425">
        <v>138</v>
      </c>
      <c r="D4425">
        <v>135</v>
      </c>
    </row>
    <row r="4426" spans="1:4" x14ac:dyDescent="0.2">
      <c r="A4426">
        <v>2425</v>
      </c>
      <c r="B4426" t="s">
        <v>591</v>
      </c>
      <c r="C4426">
        <v>138</v>
      </c>
      <c r="D4426">
        <v>135</v>
      </c>
    </row>
    <row r="4427" spans="1:4" x14ac:dyDescent="0.2">
      <c r="A4427">
        <v>2426</v>
      </c>
      <c r="B4427" t="s">
        <v>592</v>
      </c>
      <c r="C4427">
        <v>138</v>
      </c>
      <c r="D4427">
        <v>135</v>
      </c>
    </row>
    <row r="4428" spans="1:4" x14ac:dyDescent="0.2">
      <c r="A4428">
        <v>2427</v>
      </c>
      <c r="B4428" t="s">
        <v>593</v>
      </c>
      <c r="C4428">
        <v>345</v>
      </c>
      <c r="D4428">
        <v>132</v>
      </c>
    </row>
    <row r="4429" spans="1:4" x14ac:dyDescent="0.2">
      <c r="A4429">
        <v>2428</v>
      </c>
      <c r="B4429" t="s">
        <v>594</v>
      </c>
      <c r="C4429">
        <v>345</v>
      </c>
      <c r="D4429">
        <v>132</v>
      </c>
    </row>
    <row r="4430" spans="1:4" x14ac:dyDescent="0.2">
      <c r="A4430">
        <v>2429</v>
      </c>
      <c r="B4430" t="s">
        <v>595</v>
      </c>
      <c r="C4430">
        <v>138</v>
      </c>
      <c r="D4430">
        <v>132</v>
      </c>
    </row>
    <row r="4431" spans="1:4" x14ac:dyDescent="0.2">
      <c r="A4431">
        <v>2430</v>
      </c>
      <c r="B4431" t="s">
        <v>596</v>
      </c>
      <c r="C4431">
        <v>138</v>
      </c>
      <c r="D4431">
        <v>132</v>
      </c>
    </row>
    <row r="4432" spans="1:4" x14ac:dyDescent="0.2">
      <c r="A4432">
        <v>2431</v>
      </c>
      <c r="B4432" t="s">
        <v>597</v>
      </c>
      <c r="C4432">
        <v>345</v>
      </c>
      <c r="D4432">
        <v>135</v>
      </c>
    </row>
    <row r="4433" spans="1:4" x14ac:dyDescent="0.2">
      <c r="A4433">
        <v>2432</v>
      </c>
      <c r="B4433" t="s">
        <v>598</v>
      </c>
      <c r="C4433">
        <v>345</v>
      </c>
      <c r="D4433">
        <v>135</v>
      </c>
    </row>
    <row r="4434" spans="1:4" x14ac:dyDescent="0.2">
      <c r="A4434">
        <v>2433</v>
      </c>
      <c r="B4434" t="s">
        <v>599</v>
      </c>
      <c r="C4434">
        <v>345</v>
      </c>
      <c r="D4434">
        <v>135</v>
      </c>
    </row>
    <row r="4435" spans="1:4" x14ac:dyDescent="0.2">
      <c r="A4435">
        <v>2434</v>
      </c>
      <c r="B4435" t="s">
        <v>599</v>
      </c>
      <c r="C4435">
        <v>138</v>
      </c>
      <c r="D4435">
        <v>135</v>
      </c>
    </row>
    <row r="4436" spans="1:4" x14ac:dyDescent="0.2">
      <c r="A4436">
        <v>2435</v>
      </c>
      <c r="B4436" t="s">
        <v>600</v>
      </c>
      <c r="C4436">
        <v>345</v>
      </c>
      <c r="D4436">
        <v>132</v>
      </c>
    </row>
    <row r="4437" spans="1:4" x14ac:dyDescent="0.2">
      <c r="A4437">
        <v>2437</v>
      </c>
      <c r="B4437" t="s">
        <v>601</v>
      </c>
      <c r="C4437">
        <v>345</v>
      </c>
      <c r="D4437">
        <v>135</v>
      </c>
    </row>
    <row r="4438" spans="1:4" x14ac:dyDescent="0.2">
      <c r="A4438">
        <v>2438</v>
      </c>
      <c r="B4438" t="s">
        <v>601</v>
      </c>
      <c r="C4438">
        <v>138</v>
      </c>
      <c r="D4438">
        <v>135</v>
      </c>
    </row>
    <row r="4439" spans="1:4" x14ac:dyDescent="0.2">
      <c r="A4439">
        <v>2439</v>
      </c>
      <c r="B4439" t="s">
        <v>602</v>
      </c>
      <c r="C4439">
        <v>138</v>
      </c>
      <c r="D4439">
        <v>132</v>
      </c>
    </row>
    <row r="4440" spans="1:4" x14ac:dyDescent="0.2">
      <c r="A4440">
        <v>2440</v>
      </c>
      <c r="B4440" t="s">
        <v>603</v>
      </c>
      <c r="C4440">
        <v>138</v>
      </c>
      <c r="D4440">
        <v>132</v>
      </c>
    </row>
    <row r="4441" spans="1:4" x14ac:dyDescent="0.2">
      <c r="A4441">
        <v>2441</v>
      </c>
      <c r="B4441" t="s">
        <v>604</v>
      </c>
      <c r="C4441">
        <v>138</v>
      </c>
      <c r="D4441">
        <v>132</v>
      </c>
    </row>
    <row r="4442" spans="1:4" x14ac:dyDescent="0.2">
      <c r="A4442">
        <v>2442</v>
      </c>
      <c r="B4442" t="s">
        <v>605</v>
      </c>
      <c r="C4442">
        <v>138</v>
      </c>
      <c r="D4442">
        <v>132</v>
      </c>
    </row>
    <row r="4443" spans="1:4" x14ac:dyDescent="0.2">
      <c r="A4443">
        <v>2443</v>
      </c>
      <c r="B4443" t="s">
        <v>606</v>
      </c>
      <c r="C4443">
        <v>138</v>
      </c>
      <c r="D4443">
        <v>132</v>
      </c>
    </row>
    <row r="4444" spans="1:4" x14ac:dyDescent="0.2">
      <c r="A4444">
        <v>2444</v>
      </c>
      <c r="B4444" t="s">
        <v>607</v>
      </c>
      <c r="C4444">
        <v>69</v>
      </c>
      <c r="D4444">
        <v>132</v>
      </c>
    </row>
    <row r="4445" spans="1:4" x14ac:dyDescent="0.2">
      <c r="A4445">
        <v>2445</v>
      </c>
      <c r="B4445" t="s">
        <v>608</v>
      </c>
      <c r="C4445">
        <v>138</v>
      </c>
      <c r="D4445">
        <v>132</v>
      </c>
    </row>
    <row r="4446" spans="1:4" x14ac:dyDescent="0.2">
      <c r="A4446">
        <v>2446</v>
      </c>
      <c r="B4446" t="s">
        <v>609</v>
      </c>
      <c r="C4446">
        <v>13.8</v>
      </c>
      <c r="D4446">
        <v>132</v>
      </c>
    </row>
    <row r="4447" spans="1:4" x14ac:dyDescent="0.2">
      <c r="A4447">
        <v>2447</v>
      </c>
      <c r="B4447" t="s">
        <v>610</v>
      </c>
      <c r="C4447">
        <v>13.8</v>
      </c>
      <c r="D4447">
        <v>132</v>
      </c>
    </row>
    <row r="4448" spans="1:4" x14ac:dyDescent="0.2">
      <c r="A4448">
        <v>2448</v>
      </c>
      <c r="B4448" t="s">
        <v>611</v>
      </c>
      <c r="C4448">
        <v>15</v>
      </c>
      <c r="D4448">
        <v>132</v>
      </c>
    </row>
    <row r="4449" spans="1:4" x14ac:dyDescent="0.2">
      <c r="A4449">
        <v>2450</v>
      </c>
      <c r="B4449" t="s">
        <v>612</v>
      </c>
      <c r="C4449">
        <v>138</v>
      </c>
      <c r="D4449">
        <v>132</v>
      </c>
    </row>
    <row r="4450" spans="1:4" x14ac:dyDescent="0.2">
      <c r="A4450">
        <v>2451</v>
      </c>
      <c r="B4450" t="s">
        <v>613</v>
      </c>
      <c r="C4450">
        <v>24</v>
      </c>
      <c r="D4450">
        <v>132</v>
      </c>
    </row>
    <row r="4451" spans="1:4" x14ac:dyDescent="0.2">
      <c r="A4451">
        <v>2452</v>
      </c>
      <c r="B4451" t="s">
        <v>614</v>
      </c>
      <c r="C4451">
        <v>22</v>
      </c>
      <c r="D4451">
        <v>132</v>
      </c>
    </row>
    <row r="4452" spans="1:4" x14ac:dyDescent="0.2">
      <c r="A4452">
        <v>2453</v>
      </c>
      <c r="B4452" t="s">
        <v>615</v>
      </c>
      <c r="C4452">
        <v>345</v>
      </c>
      <c r="D4452">
        <v>132</v>
      </c>
    </row>
    <row r="4453" spans="1:4" x14ac:dyDescent="0.2">
      <c r="A4453">
        <v>2456</v>
      </c>
      <c r="B4453" t="s">
        <v>616</v>
      </c>
      <c r="C4453">
        <v>138</v>
      </c>
      <c r="D4453">
        <v>132</v>
      </c>
    </row>
    <row r="4454" spans="1:4" x14ac:dyDescent="0.2">
      <c r="A4454">
        <v>2457</v>
      </c>
      <c r="B4454" t="s">
        <v>617</v>
      </c>
      <c r="C4454">
        <v>138</v>
      </c>
      <c r="D4454">
        <v>132</v>
      </c>
    </row>
    <row r="4455" spans="1:4" x14ac:dyDescent="0.2">
      <c r="A4455">
        <v>2458</v>
      </c>
      <c r="B4455" t="s">
        <v>618</v>
      </c>
      <c r="C4455">
        <v>138</v>
      </c>
      <c r="D4455">
        <v>132</v>
      </c>
    </row>
    <row r="4456" spans="1:4" x14ac:dyDescent="0.2">
      <c r="A4456">
        <v>2459</v>
      </c>
      <c r="B4456" t="s">
        <v>619</v>
      </c>
      <c r="C4456">
        <v>138</v>
      </c>
      <c r="D4456">
        <v>132</v>
      </c>
    </row>
    <row r="4457" spans="1:4" x14ac:dyDescent="0.2">
      <c r="A4457">
        <v>2460</v>
      </c>
      <c r="B4457" t="s">
        <v>620</v>
      </c>
      <c r="C4457">
        <v>138</v>
      </c>
      <c r="D4457">
        <v>135</v>
      </c>
    </row>
    <row r="4458" spans="1:4" x14ac:dyDescent="0.2">
      <c r="A4458">
        <v>2461</v>
      </c>
      <c r="B4458" t="s">
        <v>621</v>
      </c>
      <c r="C4458">
        <v>345</v>
      </c>
      <c r="D4458">
        <v>135</v>
      </c>
    </row>
    <row r="4459" spans="1:4" x14ac:dyDescent="0.2">
      <c r="A4459">
        <v>2462</v>
      </c>
      <c r="B4459" t="s">
        <v>622</v>
      </c>
      <c r="C4459">
        <v>138</v>
      </c>
      <c r="D4459">
        <v>135</v>
      </c>
    </row>
    <row r="4460" spans="1:4" x14ac:dyDescent="0.2">
      <c r="A4460">
        <v>2463</v>
      </c>
      <c r="B4460" t="s">
        <v>622</v>
      </c>
      <c r="C4460">
        <v>69</v>
      </c>
      <c r="D4460">
        <v>135</v>
      </c>
    </row>
    <row r="4461" spans="1:4" x14ac:dyDescent="0.2">
      <c r="A4461">
        <v>2471</v>
      </c>
      <c r="B4461" t="s">
        <v>623</v>
      </c>
      <c r="C4461">
        <v>138</v>
      </c>
      <c r="D4461">
        <v>135</v>
      </c>
    </row>
    <row r="4462" spans="1:4" x14ac:dyDescent="0.2">
      <c r="A4462">
        <v>2472</v>
      </c>
      <c r="B4462" t="s">
        <v>3623</v>
      </c>
      <c r="C4462">
        <v>138</v>
      </c>
      <c r="D4462">
        <v>135</v>
      </c>
    </row>
    <row r="4463" spans="1:4" x14ac:dyDescent="0.2">
      <c r="A4463">
        <v>2473</v>
      </c>
      <c r="B4463" t="s">
        <v>651</v>
      </c>
      <c r="C4463">
        <v>138</v>
      </c>
      <c r="D4463">
        <v>135</v>
      </c>
    </row>
    <row r="4464" spans="1:4" x14ac:dyDescent="0.2">
      <c r="A4464">
        <v>2474</v>
      </c>
      <c r="B4464" t="s">
        <v>652</v>
      </c>
      <c r="C4464">
        <v>345</v>
      </c>
      <c r="D4464">
        <v>135</v>
      </c>
    </row>
    <row r="4465" spans="1:4" x14ac:dyDescent="0.2">
      <c r="A4465">
        <v>2477</v>
      </c>
      <c r="B4465" t="s">
        <v>653</v>
      </c>
      <c r="C4465">
        <v>138</v>
      </c>
      <c r="D4465">
        <v>135</v>
      </c>
    </row>
    <row r="4466" spans="1:4" x14ac:dyDescent="0.2">
      <c r="A4466">
        <v>2478</v>
      </c>
      <c r="B4466" t="s">
        <v>654</v>
      </c>
      <c r="C4466">
        <v>345</v>
      </c>
      <c r="D4466">
        <v>135</v>
      </c>
    </row>
    <row r="4467" spans="1:4" x14ac:dyDescent="0.2">
      <c r="A4467">
        <v>2479</v>
      </c>
      <c r="B4467" t="s">
        <v>655</v>
      </c>
      <c r="C4467">
        <v>138</v>
      </c>
      <c r="D4467">
        <v>132</v>
      </c>
    </row>
    <row r="4468" spans="1:4" x14ac:dyDescent="0.2">
      <c r="A4468">
        <v>2480</v>
      </c>
      <c r="B4468" t="s">
        <v>656</v>
      </c>
      <c r="C4468">
        <v>138</v>
      </c>
      <c r="D4468">
        <v>132</v>
      </c>
    </row>
    <row r="4469" spans="1:4" x14ac:dyDescent="0.2">
      <c r="A4469">
        <v>2481</v>
      </c>
      <c r="B4469" t="s">
        <v>657</v>
      </c>
      <c r="C4469">
        <v>138</v>
      </c>
      <c r="D4469">
        <v>132</v>
      </c>
    </row>
    <row r="4470" spans="1:4" x14ac:dyDescent="0.2">
      <c r="A4470">
        <v>2482</v>
      </c>
      <c r="B4470" t="s">
        <v>658</v>
      </c>
      <c r="C4470">
        <v>138</v>
      </c>
      <c r="D4470">
        <v>132</v>
      </c>
    </row>
    <row r="4471" spans="1:4" x14ac:dyDescent="0.2">
      <c r="A4471">
        <v>2483</v>
      </c>
      <c r="B4471" t="s">
        <v>659</v>
      </c>
      <c r="C4471">
        <v>345</v>
      </c>
      <c r="D4471">
        <v>135</v>
      </c>
    </row>
    <row r="4472" spans="1:4" x14ac:dyDescent="0.2">
      <c r="A4472">
        <v>2484</v>
      </c>
      <c r="B4472" t="s">
        <v>660</v>
      </c>
      <c r="C4472">
        <v>138</v>
      </c>
      <c r="D4472">
        <v>132</v>
      </c>
    </row>
    <row r="4473" spans="1:4" x14ac:dyDescent="0.2">
      <c r="A4473">
        <v>2486</v>
      </c>
      <c r="B4473" t="s">
        <v>661</v>
      </c>
      <c r="C4473">
        <v>69.599999999999994</v>
      </c>
      <c r="D4473">
        <v>132</v>
      </c>
    </row>
    <row r="4474" spans="1:4" x14ac:dyDescent="0.2">
      <c r="A4474">
        <v>2487</v>
      </c>
      <c r="B4474" t="s">
        <v>662</v>
      </c>
      <c r="C4474">
        <v>138</v>
      </c>
      <c r="D4474">
        <v>132</v>
      </c>
    </row>
    <row r="4475" spans="1:4" x14ac:dyDescent="0.2">
      <c r="A4475">
        <v>2488</v>
      </c>
      <c r="B4475" t="s">
        <v>663</v>
      </c>
      <c r="C4475">
        <v>138</v>
      </c>
      <c r="D4475">
        <v>132</v>
      </c>
    </row>
    <row r="4476" spans="1:4" x14ac:dyDescent="0.2">
      <c r="A4476">
        <v>2489</v>
      </c>
      <c r="B4476" t="s">
        <v>664</v>
      </c>
      <c r="C4476">
        <v>69.599999999999994</v>
      </c>
      <c r="D4476">
        <v>132</v>
      </c>
    </row>
    <row r="4477" spans="1:4" x14ac:dyDescent="0.2">
      <c r="A4477">
        <v>2490</v>
      </c>
      <c r="B4477" t="s">
        <v>665</v>
      </c>
      <c r="C4477">
        <v>69</v>
      </c>
      <c r="D4477">
        <v>132</v>
      </c>
    </row>
    <row r="4478" spans="1:4" x14ac:dyDescent="0.2">
      <c r="A4478">
        <v>2491</v>
      </c>
      <c r="B4478" t="s">
        <v>666</v>
      </c>
      <c r="C4478">
        <v>138</v>
      </c>
      <c r="D4478">
        <v>132</v>
      </c>
    </row>
    <row r="4479" spans="1:4" x14ac:dyDescent="0.2">
      <c r="A4479">
        <v>2492</v>
      </c>
      <c r="B4479" t="s">
        <v>666</v>
      </c>
      <c r="C4479">
        <v>69.599999999999994</v>
      </c>
      <c r="D4479">
        <v>132</v>
      </c>
    </row>
    <row r="4480" spans="1:4" x14ac:dyDescent="0.2">
      <c r="A4480">
        <v>2493</v>
      </c>
      <c r="B4480" t="s">
        <v>667</v>
      </c>
      <c r="C4480">
        <v>138</v>
      </c>
      <c r="D4480">
        <v>132</v>
      </c>
    </row>
    <row r="4481" spans="1:4" x14ac:dyDescent="0.2">
      <c r="A4481">
        <v>2494</v>
      </c>
      <c r="B4481" t="s">
        <v>668</v>
      </c>
      <c r="C4481">
        <v>138</v>
      </c>
      <c r="D4481">
        <v>132</v>
      </c>
    </row>
    <row r="4482" spans="1:4" x14ac:dyDescent="0.2">
      <c r="A4482">
        <v>2495</v>
      </c>
      <c r="B4482" t="s">
        <v>669</v>
      </c>
      <c r="C4482">
        <v>138</v>
      </c>
      <c r="D4482">
        <v>132</v>
      </c>
    </row>
    <row r="4483" spans="1:4" x14ac:dyDescent="0.2">
      <c r="A4483">
        <v>2509</v>
      </c>
      <c r="B4483" t="s">
        <v>670</v>
      </c>
      <c r="C4483">
        <v>138</v>
      </c>
      <c r="D4483">
        <v>135</v>
      </c>
    </row>
    <row r="4484" spans="1:4" x14ac:dyDescent="0.2">
      <c r="A4484">
        <v>2510</v>
      </c>
      <c r="B4484" t="s">
        <v>671</v>
      </c>
      <c r="C4484">
        <v>138</v>
      </c>
      <c r="D4484">
        <v>135</v>
      </c>
    </row>
    <row r="4485" spans="1:4" x14ac:dyDescent="0.2">
      <c r="A4485">
        <v>2511</v>
      </c>
      <c r="B4485" t="s">
        <v>672</v>
      </c>
      <c r="C4485">
        <v>138</v>
      </c>
      <c r="D4485">
        <v>135</v>
      </c>
    </row>
    <row r="4486" spans="1:4" x14ac:dyDescent="0.2">
      <c r="A4486">
        <v>2512</v>
      </c>
      <c r="B4486" t="s">
        <v>673</v>
      </c>
      <c r="C4486">
        <v>138</v>
      </c>
      <c r="D4486">
        <v>135</v>
      </c>
    </row>
    <row r="4487" spans="1:4" x14ac:dyDescent="0.2">
      <c r="A4487">
        <v>2513</v>
      </c>
      <c r="B4487" t="s">
        <v>672</v>
      </c>
      <c r="C4487">
        <v>345</v>
      </c>
      <c r="D4487">
        <v>135</v>
      </c>
    </row>
    <row r="4488" spans="1:4" x14ac:dyDescent="0.2">
      <c r="A4488">
        <v>2514</v>
      </c>
      <c r="B4488" t="s">
        <v>673</v>
      </c>
      <c r="C4488">
        <v>345</v>
      </c>
      <c r="D4488">
        <v>135</v>
      </c>
    </row>
    <row r="4489" spans="1:4" x14ac:dyDescent="0.2">
      <c r="A4489">
        <v>2515</v>
      </c>
      <c r="B4489" t="s">
        <v>4649</v>
      </c>
      <c r="C4489">
        <v>138</v>
      </c>
      <c r="D4489">
        <v>135</v>
      </c>
    </row>
    <row r="4490" spans="1:4" x14ac:dyDescent="0.2">
      <c r="A4490">
        <v>2516</v>
      </c>
      <c r="B4490" t="s">
        <v>674</v>
      </c>
      <c r="C4490">
        <v>138</v>
      </c>
      <c r="D4490">
        <v>135</v>
      </c>
    </row>
    <row r="4491" spans="1:4" x14ac:dyDescent="0.2">
      <c r="A4491">
        <v>2517</v>
      </c>
      <c r="B4491" t="s">
        <v>675</v>
      </c>
      <c r="C4491">
        <v>138</v>
      </c>
      <c r="D4491">
        <v>135</v>
      </c>
    </row>
    <row r="4492" spans="1:4" x14ac:dyDescent="0.2">
      <c r="A4492">
        <v>2518</v>
      </c>
      <c r="B4492" t="s">
        <v>676</v>
      </c>
      <c r="C4492">
        <v>138</v>
      </c>
      <c r="D4492">
        <v>135</v>
      </c>
    </row>
    <row r="4493" spans="1:4" x14ac:dyDescent="0.2">
      <c r="A4493">
        <v>2519</v>
      </c>
      <c r="B4493" t="s">
        <v>677</v>
      </c>
      <c r="C4493">
        <v>138</v>
      </c>
      <c r="D4493">
        <v>135</v>
      </c>
    </row>
    <row r="4494" spans="1:4" x14ac:dyDescent="0.2">
      <c r="A4494">
        <v>2521</v>
      </c>
      <c r="B4494" t="s">
        <v>678</v>
      </c>
      <c r="C4494">
        <v>138</v>
      </c>
      <c r="D4494">
        <v>132</v>
      </c>
    </row>
    <row r="4495" spans="1:4" x14ac:dyDescent="0.2">
      <c r="A4495">
        <v>2522</v>
      </c>
      <c r="B4495" t="s">
        <v>679</v>
      </c>
      <c r="C4495">
        <v>345</v>
      </c>
      <c r="D4495">
        <v>135</v>
      </c>
    </row>
    <row r="4496" spans="1:4" x14ac:dyDescent="0.2">
      <c r="A4496">
        <v>2523</v>
      </c>
      <c r="B4496" t="s">
        <v>679</v>
      </c>
      <c r="C4496">
        <v>138</v>
      </c>
      <c r="D4496">
        <v>135</v>
      </c>
    </row>
    <row r="4497" spans="1:4" x14ac:dyDescent="0.2">
      <c r="A4497">
        <v>2524</v>
      </c>
      <c r="B4497" t="s">
        <v>680</v>
      </c>
      <c r="C4497">
        <v>138</v>
      </c>
      <c r="D4497">
        <v>135</v>
      </c>
    </row>
    <row r="4498" spans="1:4" x14ac:dyDescent="0.2">
      <c r="A4498">
        <v>2525</v>
      </c>
      <c r="B4498" t="s">
        <v>681</v>
      </c>
      <c r="C4498">
        <v>138</v>
      </c>
      <c r="D4498">
        <v>135</v>
      </c>
    </row>
    <row r="4499" spans="1:4" x14ac:dyDescent="0.2">
      <c r="A4499">
        <v>2526</v>
      </c>
      <c r="B4499" t="s">
        <v>682</v>
      </c>
      <c r="C4499">
        <v>138</v>
      </c>
      <c r="D4499">
        <v>135</v>
      </c>
    </row>
    <row r="4500" spans="1:4" x14ac:dyDescent="0.2">
      <c r="A4500">
        <v>2527</v>
      </c>
      <c r="B4500" t="s">
        <v>683</v>
      </c>
      <c r="C4500">
        <v>138</v>
      </c>
      <c r="D4500">
        <v>135</v>
      </c>
    </row>
    <row r="4501" spans="1:4" x14ac:dyDescent="0.2">
      <c r="A4501">
        <v>2528</v>
      </c>
      <c r="B4501" t="s">
        <v>684</v>
      </c>
      <c r="C4501">
        <v>138</v>
      </c>
      <c r="D4501">
        <v>135</v>
      </c>
    </row>
    <row r="4502" spans="1:4" x14ac:dyDescent="0.2">
      <c r="A4502">
        <v>2529</v>
      </c>
      <c r="B4502" t="s">
        <v>685</v>
      </c>
      <c r="C4502">
        <v>138</v>
      </c>
      <c r="D4502">
        <v>135</v>
      </c>
    </row>
    <row r="4503" spans="1:4" x14ac:dyDescent="0.2">
      <c r="A4503">
        <v>2530</v>
      </c>
      <c r="B4503" t="s">
        <v>686</v>
      </c>
      <c r="C4503">
        <v>138</v>
      </c>
      <c r="D4503">
        <v>135</v>
      </c>
    </row>
    <row r="4504" spans="1:4" x14ac:dyDescent="0.2">
      <c r="A4504">
        <v>2531</v>
      </c>
      <c r="B4504" t="s">
        <v>687</v>
      </c>
      <c r="C4504">
        <v>138</v>
      </c>
      <c r="D4504">
        <v>135</v>
      </c>
    </row>
    <row r="4505" spans="1:4" x14ac:dyDescent="0.2">
      <c r="A4505">
        <v>2532</v>
      </c>
      <c r="B4505" t="s">
        <v>688</v>
      </c>
      <c r="C4505">
        <v>138</v>
      </c>
      <c r="D4505">
        <v>135</v>
      </c>
    </row>
    <row r="4506" spans="1:4" x14ac:dyDescent="0.2">
      <c r="A4506">
        <v>2533</v>
      </c>
      <c r="B4506" t="s">
        <v>689</v>
      </c>
      <c r="C4506">
        <v>138</v>
      </c>
      <c r="D4506">
        <v>135</v>
      </c>
    </row>
    <row r="4507" spans="1:4" x14ac:dyDescent="0.2">
      <c r="A4507">
        <v>2535</v>
      </c>
      <c r="B4507" t="s">
        <v>690</v>
      </c>
      <c r="C4507">
        <v>138</v>
      </c>
      <c r="D4507">
        <v>135</v>
      </c>
    </row>
    <row r="4508" spans="1:4" x14ac:dyDescent="0.2">
      <c r="A4508">
        <v>2536</v>
      </c>
      <c r="B4508" t="s">
        <v>691</v>
      </c>
      <c r="C4508">
        <v>138</v>
      </c>
      <c r="D4508">
        <v>135</v>
      </c>
    </row>
    <row r="4509" spans="1:4" x14ac:dyDescent="0.2">
      <c r="A4509">
        <v>2537</v>
      </c>
      <c r="B4509" t="s">
        <v>692</v>
      </c>
      <c r="C4509">
        <v>138</v>
      </c>
      <c r="D4509">
        <v>135</v>
      </c>
    </row>
    <row r="4510" spans="1:4" x14ac:dyDescent="0.2">
      <c r="A4510">
        <v>2538</v>
      </c>
      <c r="B4510" t="s">
        <v>693</v>
      </c>
      <c r="C4510">
        <v>138</v>
      </c>
      <c r="D4510">
        <v>135</v>
      </c>
    </row>
    <row r="4511" spans="1:4" x14ac:dyDescent="0.2">
      <c r="A4511">
        <v>2539</v>
      </c>
      <c r="B4511" t="s">
        <v>694</v>
      </c>
      <c r="C4511">
        <v>138</v>
      </c>
      <c r="D4511">
        <v>135</v>
      </c>
    </row>
    <row r="4512" spans="1:4" x14ac:dyDescent="0.2">
      <c r="A4512">
        <v>2540</v>
      </c>
      <c r="B4512" t="s">
        <v>695</v>
      </c>
      <c r="C4512">
        <v>138</v>
      </c>
      <c r="D4512">
        <v>132</v>
      </c>
    </row>
    <row r="4513" spans="1:4" x14ac:dyDescent="0.2">
      <c r="A4513">
        <v>2541</v>
      </c>
      <c r="B4513" t="s">
        <v>696</v>
      </c>
      <c r="C4513">
        <v>138</v>
      </c>
      <c r="D4513">
        <v>132</v>
      </c>
    </row>
    <row r="4514" spans="1:4" x14ac:dyDescent="0.2">
      <c r="A4514">
        <v>2542</v>
      </c>
      <c r="B4514" t="s">
        <v>697</v>
      </c>
      <c r="C4514">
        <v>138</v>
      </c>
      <c r="D4514">
        <v>132</v>
      </c>
    </row>
    <row r="4515" spans="1:4" x14ac:dyDescent="0.2">
      <c r="A4515">
        <v>2543</v>
      </c>
      <c r="B4515" t="s">
        <v>698</v>
      </c>
      <c r="C4515">
        <v>138</v>
      </c>
      <c r="D4515">
        <v>132</v>
      </c>
    </row>
    <row r="4516" spans="1:4" x14ac:dyDescent="0.2">
      <c r="A4516">
        <v>2544</v>
      </c>
      <c r="B4516" t="s">
        <v>2591</v>
      </c>
      <c r="C4516">
        <v>138</v>
      </c>
      <c r="D4516">
        <v>135</v>
      </c>
    </row>
    <row r="4517" spans="1:4" x14ac:dyDescent="0.2">
      <c r="A4517">
        <v>2546</v>
      </c>
      <c r="B4517" t="s">
        <v>2592</v>
      </c>
      <c r="C4517">
        <v>138</v>
      </c>
      <c r="D4517">
        <v>135</v>
      </c>
    </row>
    <row r="4518" spans="1:4" x14ac:dyDescent="0.2">
      <c r="A4518">
        <v>2547</v>
      </c>
      <c r="B4518" t="s">
        <v>2593</v>
      </c>
      <c r="C4518">
        <v>138</v>
      </c>
      <c r="D4518">
        <v>135</v>
      </c>
    </row>
    <row r="4519" spans="1:4" x14ac:dyDescent="0.2">
      <c r="A4519">
        <v>2548</v>
      </c>
      <c r="B4519" t="s">
        <v>2594</v>
      </c>
      <c r="C4519">
        <v>138</v>
      </c>
      <c r="D4519">
        <v>135</v>
      </c>
    </row>
    <row r="4520" spans="1:4" x14ac:dyDescent="0.2">
      <c r="A4520">
        <v>2549</v>
      </c>
      <c r="B4520" t="s">
        <v>2595</v>
      </c>
      <c r="C4520">
        <v>138</v>
      </c>
      <c r="D4520">
        <v>135</v>
      </c>
    </row>
    <row r="4521" spans="1:4" x14ac:dyDescent="0.2">
      <c r="A4521">
        <v>2550</v>
      </c>
      <c r="B4521" t="s">
        <v>2596</v>
      </c>
      <c r="C4521">
        <v>138</v>
      </c>
      <c r="D4521">
        <v>135</v>
      </c>
    </row>
    <row r="4522" spans="1:4" x14ac:dyDescent="0.2">
      <c r="A4522">
        <v>2551</v>
      </c>
      <c r="B4522" t="s">
        <v>2597</v>
      </c>
      <c r="C4522">
        <v>138</v>
      </c>
      <c r="D4522">
        <v>135</v>
      </c>
    </row>
    <row r="4523" spans="1:4" x14ac:dyDescent="0.2">
      <c r="A4523">
        <v>2552</v>
      </c>
      <c r="B4523" t="s">
        <v>2598</v>
      </c>
      <c r="C4523">
        <v>138</v>
      </c>
      <c r="D4523">
        <v>132</v>
      </c>
    </row>
    <row r="4524" spans="1:4" x14ac:dyDescent="0.2">
      <c r="A4524">
        <v>2553</v>
      </c>
      <c r="B4524" t="s">
        <v>2599</v>
      </c>
      <c r="C4524">
        <v>138</v>
      </c>
      <c r="D4524">
        <v>135</v>
      </c>
    </row>
    <row r="4525" spans="1:4" x14ac:dyDescent="0.2">
      <c r="A4525">
        <v>2555</v>
      </c>
      <c r="B4525" t="s">
        <v>2600</v>
      </c>
      <c r="C4525">
        <v>138</v>
      </c>
      <c r="D4525">
        <v>135</v>
      </c>
    </row>
    <row r="4526" spans="1:4" x14ac:dyDescent="0.2">
      <c r="A4526">
        <v>2558</v>
      </c>
      <c r="B4526" t="s">
        <v>2601</v>
      </c>
      <c r="C4526">
        <v>138</v>
      </c>
      <c r="D4526">
        <v>135</v>
      </c>
    </row>
    <row r="4527" spans="1:4" x14ac:dyDescent="0.2">
      <c r="A4527">
        <v>2559</v>
      </c>
      <c r="B4527" t="s">
        <v>2602</v>
      </c>
      <c r="C4527">
        <v>138</v>
      </c>
      <c r="D4527">
        <v>135</v>
      </c>
    </row>
    <row r="4528" spans="1:4" x14ac:dyDescent="0.2">
      <c r="A4528">
        <v>2562</v>
      </c>
      <c r="B4528" t="s">
        <v>2603</v>
      </c>
      <c r="C4528">
        <v>138</v>
      </c>
      <c r="D4528">
        <v>135</v>
      </c>
    </row>
    <row r="4529" spans="1:4" x14ac:dyDescent="0.2">
      <c r="A4529">
        <v>2564</v>
      </c>
      <c r="B4529" t="s">
        <v>2604</v>
      </c>
      <c r="C4529">
        <v>138</v>
      </c>
      <c r="D4529">
        <v>132</v>
      </c>
    </row>
    <row r="4530" spans="1:4" x14ac:dyDescent="0.2">
      <c r="A4530">
        <v>2565</v>
      </c>
      <c r="B4530" t="s">
        <v>2605</v>
      </c>
      <c r="C4530">
        <v>138</v>
      </c>
      <c r="D4530">
        <v>132</v>
      </c>
    </row>
    <row r="4531" spans="1:4" x14ac:dyDescent="0.2">
      <c r="A4531">
        <v>2566</v>
      </c>
      <c r="B4531" t="s">
        <v>2606</v>
      </c>
      <c r="C4531">
        <v>138</v>
      </c>
      <c r="D4531">
        <v>135</v>
      </c>
    </row>
    <row r="4532" spans="1:4" x14ac:dyDescent="0.2">
      <c r="A4532">
        <v>2567</v>
      </c>
      <c r="B4532" t="s">
        <v>2607</v>
      </c>
      <c r="C4532">
        <v>138</v>
      </c>
      <c r="D4532">
        <v>132</v>
      </c>
    </row>
    <row r="4533" spans="1:4" x14ac:dyDescent="0.2">
      <c r="A4533">
        <v>2569</v>
      </c>
      <c r="B4533" t="s">
        <v>2608</v>
      </c>
      <c r="C4533">
        <v>138</v>
      </c>
      <c r="D4533">
        <v>135</v>
      </c>
    </row>
    <row r="4534" spans="1:4" x14ac:dyDescent="0.2">
      <c r="A4534">
        <v>2571</v>
      </c>
      <c r="B4534" t="s">
        <v>2609</v>
      </c>
      <c r="C4534">
        <v>138</v>
      </c>
      <c r="D4534">
        <v>135</v>
      </c>
    </row>
    <row r="4535" spans="1:4" x14ac:dyDescent="0.2">
      <c r="A4535">
        <v>2576</v>
      </c>
      <c r="B4535" t="s">
        <v>2610</v>
      </c>
      <c r="C4535">
        <v>138</v>
      </c>
      <c r="D4535">
        <v>135</v>
      </c>
    </row>
    <row r="4536" spans="1:4" x14ac:dyDescent="0.2">
      <c r="A4536">
        <v>2577</v>
      </c>
      <c r="B4536" t="s">
        <v>2611</v>
      </c>
      <c r="C4536">
        <v>138</v>
      </c>
      <c r="D4536">
        <v>135</v>
      </c>
    </row>
    <row r="4537" spans="1:4" x14ac:dyDescent="0.2">
      <c r="A4537">
        <v>2578</v>
      </c>
      <c r="B4537" t="s">
        <v>2612</v>
      </c>
      <c r="C4537">
        <v>138</v>
      </c>
      <c r="D4537">
        <v>135</v>
      </c>
    </row>
    <row r="4538" spans="1:4" x14ac:dyDescent="0.2">
      <c r="A4538">
        <v>2580</v>
      </c>
      <c r="B4538" t="s">
        <v>2613</v>
      </c>
      <c r="C4538">
        <v>138</v>
      </c>
      <c r="D4538">
        <v>132</v>
      </c>
    </row>
    <row r="4539" spans="1:4" x14ac:dyDescent="0.2">
      <c r="A4539">
        <v>2581</v>
      </c>
      <c r="B4539" t="s">
        <v>2614</v>
      </c>
      <c r="C4539">
        <v>138</v>
      </c>
      <c r="D4539">
        <v>132</v>
      </c>
    </row>
    <row r="4540" spans="1:4" x14ac:dyDescent="0.2">
      <c r="A4540">
        <v>2582</v>
      </c>
      <c r="B4540" t="s">
        <v>2615</v>
      </c>
      <c r="C4540">
        <v>138</v>
      </c>
      <c r="D4540">
        <v>135</v>
      </c>
    </row>
    <row r="4541" spans="1:4" x14ac:dyDescent="0.2">
      <c r="A4541">
        <v>2583</v>
      </c>
      <c r="B4541" t="s">
        <v>2616</v>
      </c>
      <c r="C4541">
        <v>138</v>
      </c>
      <c r="D4541">
        <v>135</v>
      </c>
    </row>
    <row r="4542" spans="1:4" x14ac:dyDescent="0.2">
      <c r="A4542">
        <v>2586</v>
      </c>
      <c r="B4542" t="s">
        <v>2617</v>
      </c>
      <c r="C4542">
        <v>138</v>
      </c>
      <c r="D4542">
        <v>132</v>
      </c>
    </row>
    <row r="4543" spans="1:4" x14ac:dyDescent="0.2">
      <c r="A4543">
        <v>2587</v>
      </c>
      <c r="B4543" t="s">
        <v>2618</v>
      </c>
      <c r="C4543">
        <v>138</v>
      </c>
      <c r="D4543">
        <v>132</v>
      </c>
    </row>
    <row r="4544" spans="1:4" x14ac:dyDescent="0.2">
      <c r="A4544">
        <v>2588</v>
      </c>
      <c r="B4544" t="s">
        <v>2619</v>
      </c>
      <c r="C4544">
        <v>138</v>
      </c>
      <c r="D4544">
        <v>132</v>
      </c>
    </row>
    <row r="4545" spans="1:4" x14ac:dyDescent="0.2">
      <c r="A4545">
        <v>2589</v>
      </c>
      <c r="B4545" t="s">
        <v>2620</v>
      </c>
      <c r="C4545">
        <v>138</v>
      </c>
      <c r="D4545">
        <v>132</v>
      </c>
    </row>
    <row r="4546" spans="1:4" x14ac:dyDescent="0.2">
      <c r="A4546">
        <v>2590</v>
      </c>
      <c r="B4546" t="s">
        <v>2621</v>
      </c>
      <c r="C4546">
        <v>138</v>
      </c>
      <c r="D4546">
        <v>132</v>
      </c>
    </row>
    <row r="4547" spans="1:4" x14ac:dyDescent="0.2">
      <c r="A4547">
        <v>2591</v>
      </c>
      <c r="B4547" t="s">
        <v>2622</v>
      </c>
      <c r="C4547">
        <v>138</v>
      </c>
      <c r="D4547">
        <v>132</v>
      </c>
    </row>
    <row r="4548" spans="1:4" x14ac:dyDescent="0.2">
      <c r="A4548">
        <v>2595</v>
      </c>
      <c r="B4548" t="s">
        <v>2623</v>
      </c>
      <c r="C4548">
        <v>138</v>
      </c>
      <c r="D4548">
        <v>132</v>
      </c>
    </row>
    <row r="4549" spans="1:4" x14ac:dyDescent="0.2">
      <c r="A4549">
        <v>2596</v>
      </c>
      <c r="B4549" t="s">
        <v>2624</v>
      </c>
      <c r="C4549">
        <v>138</v>
      </c>
      <c r="D4549">
        <v>132</v>
      </c>
    </row>
    <row r="4550" spans="1:4" x14ac:dyDescent="0.2">
      <c r="A4550">
        <v>2597</v>
      </c>
      <c r="B4550" t="s">
        <v>2625</v>
      </c>
      <c r="C4550">
        <v>138</v>
      </c>
      <c r="D4550">
        <v>132</v>
      </c>
    </row>
    <row r="4551" spans="1:4" x14ac:dyDescent="0.2">
      <c r="A4551">
        <v>2601</v>
      </c>
      <c r="B4551" t="s">
        <v>2626</v>
      </c>
      <c r="C4551">
        <v>138</v>
      </c>
      <c r="D4551">
        <v>132</v>
      </c>
    </row>
    <row r="4552" spans="1:4" x14ac:dyDescent="0.2">
      <c r="A4552">
        <v>2602</v>
      </c>
      <c r="B4552" t="s">
        <v>2627</v>
      </c>
      <c r="C4552">
        <v>138</v>
      </c>
      <c r="D4552">
        <v>132</v>
      </c>
    </row>
    <row r="4553" spans="1:4" x14ac:dyDescent="0.2">
      <c r="A4553">
        <v>2603</v>
      </c>
      <c r="B4553" t="s">
        <v>2628</v>
      </c>
      <c r="C4553">
        <v>138</v>
      </c>
      <c r="D4553">
        <v>132</v>
      </c>
    </row>
    <row r="4554" spans="1:4" x14ac:dyDescent="0.2">
      <c r="A4554">
        <v>2604</v>
      </c>
      <c r="B4554" t="s">
        <v>699</v>
      </c>
      <c r="C4554">
        <v>138</v>
      </c>
      <c r="D4554">
        <v>132</v>
      </c>
    </row>
    <row r="4555" spans="1:4" x14ac:dyDescent="0.2">
      <c r="A4555">
        <v>2606</v>
      </c>
      <c r="B4555" t="s">
        <v>700</v>
      </c>
      <c r="C4555">
        <v>138</v>
      </c>
      <c r="D4555">
        <v>132</v>
      </c>
    </row>
    <row r="4556" spans="1:4" x14ac:dyDescent="0.2">
      <c r="A4556">
        <v>2607</v>
      </c>
      <c r="B4556" t="s">
        <v>701</v>
      </c>
      <c r="C4556">
        <v>138</v>
      </c>
      <c r="D4556">
        <v>132</v>
      </c>
    </row>
    <row r="4557" spans="1:4" x14ac:dyDescent="0.2">
      <c r="A4557">
        <v>2608</v>
      </c>
      <c r="B4557" t="s">
        <v>702</v>
      </c>
      <c r="C4557">
        <v>138</v>
      </c>
      <c r="D4557">
        <v>132</v>
      </c>
    </row>
    <row r="4558" spans="1:4" x14ac:dyDescent="0.2">
      <c r="A4558">
        <v>2609</v>
      </c>
      <c r="B4558" t="s">
        <v>703</v>
      </c>
      <c r="C4558">
        <v>138</v>
      </c>
      <c r="D4558">
        <v>132</v>
      </c>
    </row>
    <row r="4559" spans="1:4" x14ac:dyDescent="0.2">
      <c r="A4559">
        <v>2610</v>
      </c>
      <c r="B4559" t="s">
        <v>704</v>
      </c>
      <c r="C4559">
        <v>138</v>
      </c>
      <c r="D4559">
        <v>132</v>
      </c>
    </row>
    <row r="4560" spans="1:4" x14ac:dyDescent="0.2">
      <c r="A4560">
        <v>2611</v>
      </c>
      <c r="B4560" t="s">
        <v>705</v>
      </c>
      <c r="C4560">
        <v>138</v>
      </c>
      <c r="D4560">
        <v>132</v>
      </c>
    </row>
    <row r="4561" spans="1:4" x14ac:dyDescent="0.2">
      <c r="A4561">
        <v>2612</v>
      </c>
      <c r="B4561" t="s">
        <v>706</v>
      </c>
      <c r="C4561">
        <v>138</v>
      </c>
      <c r="D4561">
        <v>132</v>
      </c>
    </row>
    <row r="4562" spans="1:4" x14ac:dyDescent="0.2">
      <c r="A4562">
        <v>2613</v>
      </c>
      <c r="B4562" t="s">
        <v>707</v>
      </c>
      <c r="C4562">
        <v>138</v>
      </c>
      <c r="D4562">
        <v>132</v>
      </c>
    </row>
    <row r="4563" spans="1:4" x14ac:dyDescent="0.2">
      <c r="A4563">
        <v>2614</v>
      </c>
      <c r="B4563" t="s">
        <v>708</v>
      </c>
      <c r="C4563">
        <v>138</v>
      </c>
      <c r="D4563">
        <v>132</v>
      </c>
    </row>
    <row r="4564" spans="1:4" x14ac:dyDescent="0.2">
      <c r="A4564">
        <v>2615</v>
      </c>
      <c r="B4564" t="s">
        <v>709</v>
      </c>
      <c r="C4564">
        <v>138</v>
      </c>
      <c r="D4564">
        <v>132</v>
      </c>
    </row>
    <row r="4565" spans="1:4" x14ac:dyDescent="0.2">
      <c r="A4565">
        <v>2616</v>
      </c>
      <c r="B4565" t="s">
        <v>710</v>
      </c>
      <c r="C4565">
        <v>138</v>
      </c>
      <c r="D4565">
        <v>132</v>
      </c>
    </row>
    <row r="4566" spans="1:4" x14ac:dyDescent="0.2">
      <c r="A4566">
        <v>2617</v>
      </c>
      <c r="B4566" t="s">
        <v>711</v>
      </c>
      <c r="C4566">
        <v>138</v>
      </c>
      <c r="D4566">
        <v>132</v>
      </c>
    </row>
    <row r="4567" spans="1:4" x14ac:dyDescent="0.2">
      <c r="A4567">
        <v>2618</v>
      </c>
      <c r="B4567" t="s">
        <v>712</v>
      </c>
      <c r="C4567">
        <v>138</v>
      </c>
      <c r="D4567">
        <v>132</v>
      </c>
    </row>
    <row r="4568" spans="1:4" x14ac:dyDescent="0.2">
      <c r="A4568">
        <v>2623</v>
      </c>
      <c r="B4568" t="s">
        <v>713</v>
      </c>
      <c r="C4568">
        <v>138</v>
      </c>
      <c r="D4568">
        <v>132</v>
      </c>
    </row>
    <row r="4569" spans="1:4" x14ac:dyDescent="0.2">
      <c r="A4569">
        <v>2624</v>
      </c>
      <c r="B4569" t="s">
        <v>714</v>
      </c>
      <c r="C4569">
        <v>138</v>
      </c>
      <c r="D4569">
        <v>132</v>
      </c>
    </row>
    <row r="4570" spans="1:4" x14ac:dyDescent="0.2">
      <c r="A4570">
        <v>2627</v>
      </c>
      <c r="B4570" t="s">
        <v>715</v>
      </c>
      <c r="C4570">
        <v>138</v>
      </c>
      <c r="D4570">
        <v>132</v>
      </c>
    </row>
    <row r="4571" spans="1:4" x14ac:dyDescent="0.2">
      <c r="A4571">
        <v>2628</v>
      </c>
      <c r="B4571" t="s">
        <v>716</v>
      </c>
      <c r="C4571">
        <v>138</v>
      </c>
      <c r="D4571">
        <v>132</v>
      </c>
    </row>
    <row r="4572" spans="1:4" x14ac:dyDescent="0.2">
      <c r="A4572">
        <v>2633</v>
      </c>
      <c r="B4572" t="s">
        <v>717</v>
      </c>
      <c r="C4572">
        <v>138</v>
      </c>
      <c r="D4572">
        <v>132</v>
      </c>
    </row>
    <row r="4573" spans="1:4" x14ac:dyDescent="0.2">
      <c r="A4573">
        <v>2634</v>
      </c>
      <c r="B4573" t="s">
        <v>718</v>
      </c>
      <c r="C4573">
        <v>138</v>
      </c>
      <c r="D4573">
        <v>132</v>
      </c>
    </row>
    <row r="4574" spans="1:4" x14ac:dyDescent="0.2">
      <c r="A4574">
        <v>2636</v>
      </c>
      <c r="B4574" t="s">
        <v>719</v>
      </c>
      <c r="C4574">
        <v>138</v>
      </c>
      <c r="D4574">
        <v>132</v>
      </c>
    </row>
    <row r="4575" spans="1:4" x14ac:dyDescent="0.2">
      <c r="A4575">
        <v>2637</v>
      </c>
      <c r="B4575" t="s">
        <v>720</v>
      </c>
      <c r="C4575">
        <v>138</v>
      </c>
      <c r="D4575">
        <v>132</v>
      </c>
    </row>
    <row r="4576" spans="1:4" x14ac:dyDescent="0.2">
      <c r="A4576">
        <v>2638</v>
      </c>
      <c r="B4576" t="s">
        <v>721</v>
      </c>
      <c r="C4576">
        <v>138</v>
      </c>
      <c r="D4576">
        <v>132</v>
      </c>
    </row>
    <row r="4577" spans="1:4" x14ac:dyDescent="0.2">
      <c r="A4577">
        <v>2639</v>
      </c>
      <c r="B4577" t="s">
        <v>722</v>
      </c>
      <c r="C4577">
        <v>138</v>
      </c>
      <c r="D4577">
        <v>132</v>
      </c>
    </row>
    <row r="4578" spans="1:4" x14ac:dyDescent="0.2">
      <c r="A4578">
        <v>2640</v>
      </c>
      <c r="B4578" t="s">
        <v>723</v>
      </c>
      <c r="C4578">
        <v>138</v>
      </c>
      <c r="D4578">
        <v>132</v>
      </c>
    </row>
    <row r="4579" spans="1:4" x14ac:dyDescent="0.2">
      <c r="A4579">
        <v>2642</v>
      </c>
      <c r="B4579" t="s">
        <v>724</v>
      </c>
      <c r="C4579">
        <v>138</v>
      </c>
      <c r="D4579">
        <v>132</v>
      </c>
    </row>
    <row r="4580" spans="1:4" x14ac:dyDescent="0.2">
      <c r="A4580">
        <v>2647</v>
      </c>
      <c r="B4580" t="s">
        <v>725</v>
      </c>
      <c r="C4580">
        <v>138</v>
      </c>
      <c r="D4580">
        <v>132</v>
      </c>
    </row>
    <row r="4581" spans="1:4" x14ac:dyDescent="0.2">
      <c r="A4581">
        <v>2648</v>
      </c>
      <c r="B4581" t="s">
        <v>726</v>
      </c>
      <c r="C4581">
        <v>138</v>
      </c>
      <c r="D4581">
        <v>132</v>
      </c>
    </row>
    <row r="4582" spans="1:4" x14ac:dyDescent="0.2">
      <c r="A4582">
        <v>2651</v>
      </c>
      <c r="B4582" t="s">
        <v>727</v>
      </c>
      <c r="C4582">
        <v>138</v>
      </c>
      <c r="D4582">
        <v>132</v>
      </c>
    </row>
    <row r="4583" spans="1:4" x14ac:dyDescent="0.2">
      <c r="A4583">
        <v>2652</v>
      </c>
      <c r="B4583" t="s">
        <v>728</v>
      </c>
      <c r="C4583">
        <v>138</v>
      </c>
      <c r="D4583">
        <v>132</v>
      </c>
    </row>
    <row r="4584" spans="1:4" x14ac:dyDescent="0.2">
      <c r="A4584">
        <v>2653</v>
      </c>
      <c r="B4584" t="s">
        <v>729</v>
      </c>
      <c r="C4584">
        <v>138</v>
      </c>
      <c r="D4584">
        <v>132</v>
      </c>
    </row>
    <row r="4585" spans="1:4" x14ac:dyDescent="0.2">
      <c r="A4585">
        <v>2654</v>
      </c>
      <c r="B4585" t="s">
        <v>730</v>
      </c>
      <c r="C4585">
        <v>138</v>
      </c>
      <c r="D4585">
        <v>132</v>
      </c>
    </row>
    <row r="4586" spans="1:4" x14ac:dyDescent="0.2">
      <c r="A4586">
        <v>2657</v>
      </c>
      <c r="B4586" t="s">
        <v>731</v>
      </c>
      <c r="C4586">
        <v>138</v>
      </c>
      <c r="D4586">
        <v>132</v>
      </c>
    </row>
    <row r="4587" spans="1:4" x14ac:dyDescent="0.2">
      <c r="A4587">
        <v>2658</v>
      </c>
      <c r="B4587" t="s">
        <v>732</v>
      </c>
      <c r="C4587">
        <v>138</v>
      </c>
      <c r="D4587">
        <v>132</v>
      </c>
    </row>
    <row r="4588" spans="1:4" x14ac:dyDescent="0.2">
      <c r="A4588">
        <v>2659</v>
      </c>
      <c r="B4588" t="s">
        <v>733</v>
      </c>
      <c r="C4588">
        <v>138</v>
      </c>
      <c r="D4588">
        <v>132</v>
      </c>
    </row>
    <row r="4589" spans="1:4" x14ac:dyDescent="0.2">
      <c r="A4589">
        <v>2660</v>
      </c>
      <c r="B4589" t="s">
        <v>734</v>
      </c>
      <c r="C4589">
        <v>138</v>
      </c>
      <c r="D4589">
        <v>132</v>
      </c>
    </row>
    <row r="4590" spans="1:4" x14ac:dyDescent="0.2">
      <c r="A4590">
        <v>2661</v>
      </c>
      <c r="B4590" t="s">
        <v>735</v>
      </c>
      <c r="C4590">
        <v>138</v>
      </c>
      <c r="D4590">
        <v>132</v>
      </c>
    </row>
    <row r="4591" spans="1:4" x14ac:dyDescent="0.2">
      <c r="A4591">
        <v>2662</v>
      </c>
      <c r="B4591" t="s">
        <v>736</v>
      </c>
      <c r="C4591">
        <v>138</v>
      </c>
      <c r="D4591">
        <v>132</v>
      </c>
    </row>
    <row r="4592" spans="1:4" x14ac:dyDescent="0.2">
      <c r="A4592">
        <v>2663</v>
      </c>
      <c r="B4592" t="s">
        <v>737</v>
      </c>
      <c r="C4592">
        <v>138</v>
      </c>
      <c r="D4592">
        <v>132</v>
      </c>
    </row>
    <row r="4593" spans="1:4" x14ac:dyDescent="0.2">
      <c r="A4593">
        <v>2669</v>
      </c>
      <c r="B4593" t="s">
        <v>738</v>
      </c>
      <c r="C4593">
        <v>138</v>
      </c>
      <c r="D4593">
        <v>132</v>
      </c>
    </row>
    <row r="4594" spans="1:4" x14ac:dyDescent="0.2">
      <c r="A4594">
        <v>2670</v>
      </c>
      <c r="B4594" t="s">
        <v>739</v>
      </c>
      <c r="C4594">
        <v>138</v>
      </c>
      <c r="D4594">
        <v>135</v>
      </c>
    </row>
    <row r="4595" spans="1:4" x14ac:dyDescent="0.2">
      <c r="A4595">
        <v>2671</v>
      </c>
      <c r="B4595" t="s">
        <v>740</v>
      </c>
      <c r="C4595">
        <v>138</v>
      </c>
      <c r="D4595">
        <v>135</v>
      </c>
    </row>
    <row r="4596" spans="1:4" x14ac:dyDescent="0.2">
      <c r="A4596">
        <v>2672</v>
      </c>
      <c r="B4596" t="s">
        <v>741</v>
      </c>
      <c r="C4596">
        <v>138</v>
      </c>
      <c r="D4596">
        <v>135</v>
      </c>
    </row>
    <row r="4597" spans="1:4" x14ac:dyDescent="0.2">
      <c r="A4597">
        <v>2673</v>
      </c>
      <c r="B4597" t="s">
        <v>742</v>
      </c>
      <c r="C4597">
        <v>138</v>
      </c>
      <c r="D4597">
        <v>135</v>
      </c>
    </row>
    <row r="4598" spans="1:4" x14ac:dyDescent="0.2">
      <c r="A4598">
        <v>2674</v>
      </c>
      <c r="B4598" t="s">
        <v>743</v>
      </c>
      <c r="C4598">
        <v>138</v>
      </c>
      <c r="D4598">
        <v>135</v>
      </c>
    </row>
    <row r="4599" spans="1:4" x14ac:dyDescent="0.2">
      <c r="A4599">
        <v>2677</v>
      </c>
      <c r="B4599" t="s">
        <v>744</v>
      </c>
      <c r="C4599">
        <v>138</v>
      </c>
      <c r="D4599">
        <v>135</v>
      </c>
    </row>
    <row r="4600" spans="1:4" x14ac:dyDescent="0.2">
      <c r="A4600">
        <v>2678</v>
      </c>
      <c r="B4600" t="s">
        <v>745</v>
      </c>
      <c r="C4600">
        <v>138</v>
      </c>
      <c r="D4600">
        <v>135</v>
      </c>
    </row>
    <row r="4601" spans="1:4" x14ac:dyDescent="0.2">
      <c r="A4601">
        <v>2683</v>
      </c>
      <c r="B4601" t="s">
        <v>4758</v>
      </c>
      <c r="C4601">
        <v>138</v>
      </c>
      <c r="D4601">
        <v>135</v>
      </c>
    </row>
    <row r="4602" spans="1:4" x14ac:dyDescent="0.2">
      <c r="A4602">
        <v>2684</v>
      </c>
      <c r="B4602" t="s">
        <v>4759</v>
      </c>
      <c r="C4602">
        <v>138</v>
      </c>
      <c r="D4602">
        <v>135</v>
      </c>
    </row>
    <row r="4603" spans="1:4" x14ac:dyDescent="0.2">
      <c r="A4603">
        <v>2685</v>
      </c>
      <c r="B4603" t="s">
        <v>4760</v>
      </c>
      <c r="C4603">
        <v>138</v>
      </c>
      <c r="D4603">
        <v>135</v>
      </c>
    </row>
    <row r="4604" spans="1:4" x14ac:dyDescent="0.2">
      <c r="A4604">
        <v>2686</v>
      </c>
      <c r="B4604" t="s">
        <v>4761</v>
      </c>
      <c r="C4604">
        <v>138</v>
      </c>
      <c r="D4604">
        <v>135</v>
      </c>
    </row>
    <row r="4605" spans="1:4" x14ac:dyDescent="0.2">
      <c r="A4605">
        <v>2687</v>
      </c>
      <c r="B4605" t="s">
        <v>4762</v>
      </c>
      <c r="C4605">
        <v>138</v>
      </c>
      <c r="D4605">
        <v>135</v>
      </c>
    </row>
    <row r="4606" spans="1:4" x14ac:dyDescent="0.2">
      <c r="A4606">
        <v>2689</v>
      </c>
      <c r="B4606" t="s">
        <v>4763</v>
      </c>
      <c r="C4606">
        <v>138</v>
      </c>
      <c r="D4606">
        <v>135</v>
      </c>
    </row>
    <row r="4607" spans="1:4" x14ac:dyDescent="0.2">
      <c r="A4607">
        <v>2690</v>
      </c>
      <c r="B4607" t="s">
        <v>4764</v>
      </c>
      <c r="C4607">
        <v>138</v>
      </c>
      <c r="D4607">
        <v>135</v>
      </c>
    </row>
    <row r="4608" spans="1:4" x14ac:dyDescent="0.2">
      <c r="A4608">
        <v>2691</v>
      </c>
      <c r="B4608" t="s">
        <v>4765</v>
      </c>
      <c r="C4608">
        <v>138</v>
      </c>
      <c r="D4608">
        <v>135</v>
      </c>
    </row>
    <row r="4609" spans="1:4" x14ac:dyDescent="0.2">
      <c r="A4609">
        <v>2692</v>
      </c>
      <c r="B4609" t="s">
        <v>4766</v>
      </c>
      <c r="C4609">
        <v>138</v>
      </c>
      <c r="D4609">
        <v>135</v>
      </c>
    </row>
    <row r="4610" spans="1:4" x14ac:dyDescent="0.2">
      <c r="A4610">
        <v>2693</v>
      </c>
      <c r="B4610" t="s">
        <v>4767</v>
      </c>
      <c r="C4610">
        <v>138</v>
      </c>
      <c r="D4610">
        <v>135</v>
      </c>
    </row>
    <row r="4611" spans="1:4" x14ac:dyDescent="0.2">
      <c r="A4611">
        <v>2694</v>
      </c>
      <c r="B4611" t="s">
        <v>4768</v>
      </c>
      <c r="C4611">
        <v>138</v>
      </c>
      <c r="D4611">
        <v>135</v>
      </c>
    </row>
    <row r="4612" spans="1:4" x14ac:dyDescent="0.2">
      <c r="A4612">
        <v>2695</v>
      </c>
      <c r="B4612" t="s">
        <v>4769</v>
      </c>
      <c r="C4612">
        <v>138</v>
      </c>
      <c r="D4612">
        <v>135</v>
      </c>
    </row>
    <row r="4613" spans="1:4" x14ac:dyDescent="0.2">
      <c r="A4613">
        <v>2696</v>
      </c>
      <c r="B4613" t="s">
        <v>4770</v>
      </c>
      <c r="C4613">
        <v>138</v>
      </c>
      <c r="D4613">
        <v>135</v>
      </c>
    </row>
    <row r="4614" spans="1:4" x14ac:dyDescent="0.2">
      <c r="A4614">
        <v>2697</v>
      </c>
      <c r="B4614" t="s">
        <v>4771</v>
      </c>
      <c r="C4614">
        <v>138</v>
      </c>
      <c r="D4614">
        <v>135</v>
      </c>
    </row>
    <row r="4615" spans="1:4" x14ac:dyDescent="0.2">
      <c r="A4615">
        <v>2698</v>
      </c>
      <c r="B4615" t="s">
        <v>4772</v>
      </c>
      <c r="C4615">
        <v>138</v>
      </c>
      <c r="D4615">
        <v>135</v>
      </c>
    </row>
    <row r="4616" spans="1:4" x14ac:dyDescent="0.2">
      <c r="A4616">
        <v>2699</v>
      </c>
      <c r="B4616" t="s">
        <v>4773</v>
      </c>
      <c r="C4616">
        <v>138</v>
      </c>
      <c r="D4616">
        <v>132</v>
      </c>
    </row>
    <row r="4617" spans="1:4" x14ac:dyDescent="0.2">
      <c r="A4617">
        <v>2700</v>
      </c>
      <c r="B4617" t="s">
        <v>4774</v>
      </c>
      <c r="C4617">
        <v>138</v>
      </c>
      <c r="D4617">
        <v>135</v>
      </c>
    </row>
    <row r="4618" spans="1:4" x14ac:dyDescent="0.2">
      <c r="A4618">
        <v>2701</v>
      </c>
      <c r="B4618" t="s">
        <v>4775</v>
      </c>
      <c r="C4618">
        <v>138</v>
      </c>
      <c r="D4618">
        <v>135</v>
      </c>
    </row>
    <row r="4619" spans="1:4" x14ac:dyDescent="0.2">
      <c r="A4619">
        <v>2702</v>
      </c>
      <c r="B4619" t="s">
        <v>4776</v>
      </c>
      <c r="C4619">
        <v>138</v>
      </c>
      <c r="D4619">
        <v>135</v>
      </c>
    </row>
    <row r="4620" spans="1:4" x14ac:dyDescent="0.2">
      <c r="A4620">
        <v>2707</v>
      </c>
      <c r="B4620" t="s">
        <v>4777</v>
      </c>
      <c r="C4620">
        <v>138</v>
      </c>
      <c r="D4620">
        <v>135</v>
      </c>
    </row>
    <row r="4621" spans="1:4" x14ac:dyDescent="0.2">
      <c r="A4621">
        <v>2708</v>
      </c>
      <c r="B4621" t="s">
        <v>4778</v>
      </c>
      <c r="C4621">
        <v>138</v>
      </c>
      <c r="D4621">
        <v>135</v>
      </c>
    </row>
    <row r="4622" spans="1:4" x14ac:dyDescent="0.2">
      <c r="A4622">
        <v>2710</v>
      </c>
      <c r="B4622" t="s">
        <v>4779</v>
      </c>
      <c r="C4622">
        <v>138</v>
      </c>
      <c r="D4622">
        <v>135</v>
      </c>
    </row>
    <row r="4623" spans="1:4" x14ac:dyDescent="0.2">
      <c r="A4623">
        <v>2711</v>
      </c>
      <c r="B4623" t="s">
        <v>4780</v>
      </c>
      <c r="C4623">
        <v>138</v>
      </c>
      <c r="D4623">
        <v>135</v>
      </c>
    </row>
    <row r="4624" spans="1:4" x14ac:dyDescent="0.2">
      <c r="A4624">
        <v>2713</v>
      </c>
      <c r="B4624" t="s">
        <v>4781</v>
      </c>
      <c r="C4624">
        <v>138</v>
      </c>
      <c r="D4624">
        <v>135</v>
      </c>
    </row>
    <row r="4625" spans="1:4" x14ac:dyDescent="0.2">
      <c r="A4625">
        <v>2715</v>
      </c>
      <c r="B4625" t="s">
        <v>4782</v>
      </c>
      <c r="C4625">
        <v>138</v>
      </c>
      <c r="D4625">
        <v>135</v>
      </c>
    </row>
    <row r="4626" spans="1:4" x14ac:dyDescent="0.2">
      <c r="A4626">
        <v>2716</v>
      </c>
      <c r="B4626" t="s">
        <v>4783</v>
      </c>
      <c r="C4626">
        <v>138</v>
      </c>
      <c r="D4626">
        <v>135</v>
      </c>
    </row>
    <row r="4627" spans="1:4" x14ac:dyDescent="0.2">
      <c r="A4627">
        <v>2717</v>
      </c>
      <c r="B4627" t="s">
        <v>4784</v>
      </c>
      <c r="C4627">
        <v>138</v>
      </c>
      <c r="D4627">
        <v>135</v>
      </c>
    </row>
    <row r="4628" spans="1:4" x14ac:dyDescent="0.2">
      <c r="A4628">
        <v>2718</v>
      </c>
      <c r="B4628" t="s">
        <v>4785</v>
      </c>
      <c r="C4628">
        <v>138</v>
      </c>
      <c r="D4628">
        <v>135</v>
      </c>
    </row>
    <row r="4629" spans="1:4" x14ac:dyDescent="0.2">
      <c r="A4629">
        <v>2719</v>
      </c>
      <c r="B4629" t="s">
        <v>4786</v>
      </c>
      <c r="C4629">
        <v>138</v>
      </c>
      <c r="D4629">
        <v>135</v>
      </c>
    </row>
    <row r="4630" spans="1:4" x14ac:dyDescent="0.2">
      <c r="A4630">
        <v>2720</v>
      </c>
      <c r="B4630" t="s">
        <v>4787</v>
      </c>
      <c r="C4630">
        <v>138</v>
      </c>
      <c r="D4630">
        <v>135</v>
      </c>
    </row>
    <row r="4631" spans="1:4" x14ac:dyDescent="0.2">
      <c r="A4631">
        <v>2721</v>
      </c>
      <c r="B4631" t="s">
        <v>4788</v>
      </c>
      <c r="C4631">
        <v>138</v>
      </c>
      <c r="D4631">
        <v>135</v>
      </c>
    </row>
    <row r="4632" spans="1:4" x14ac:dyDescent="0.2">
      <c r="A4632">
        <v>2722</v>
      </c>
      <c r="B4632" t="s">
        <v>4788</v>
      </c>
      <c r="C4632">
        <v>69.599999999999994</v>
      </c>
      <c r="D4632">
        <v>135</v>
      </c>
    </row>
    <row r="4633" spans="1:4" x14ac:dyDescent="0.2">
      <c r="A4633">
        <v>2723</v>
      </c>
      <c r="B4633" t="s">
        <v>4789</v>
      </c>
      <c r="C4633">
        <v>138</v>
      </c>
      <c r="D4633">
        <v>135</v>
      </c>
    </row>
    <row r="4634" spans="1:4" x14ac:dyDescent="0.2">
      <c r="A4634">
        <v>2724</v>
      </c>
      <c r="B4634" t="s">
        <v>4790</v>
      </c>
      <c r="C4634">
        <v>138</v>
      </c>
      <c r="D4634">
        <v>135</v>
      </c>
    </row>
    <row r="4635" spans="1:4" x14ac:dyDescent="0.2">
      <c r="A4635">
        <v>2725</v>
      </c>
      <c r="B4635" t="s">
        <v>4791</v>
      </c>
      <c r="C4635">
        <v>138</v>
      </c>
      <c r="D4635">
        <v>135</v>
      </c>
    </row>
    <row r="4636" spans="1:4" x14ac:dyDescent="0.2">
      <c r="A4636">
        <v>2726</v>
      </c>
      <c r="B4636" t="s">
        <v>4792</v>
      </c>
      <c r="C4636">
        <v>138</v>
      </c>
      <c r="D4636">
        <v>135</v>
      </c>
    </row>
    <row r="4637" spans="1:4" x14ac:dyDescent="0.2">
      <c r="A4637">
        <v>2727</v>
      </c>
      <c r="B4637" t="s">
        <v>4793</v>
      </c>
      <c r="C4637">
        <v>138</v>
      </c>
      <c r="D4637">
        <v>135</v>
      </c>
    </row>
    <row r="4638" spans="1:4" x14ac:dyDescent="0.2">
      <c r="A4638">
        <v>2728</v>
      </c>
      <c r="B4638" t="s">
        <v>4794</v>
      </c>
      <c r="C4638">
        <v>138</v>
      </c>
      <c r="D4638">
        <v>135</v>
      </c>
    </row>
    <row r="4639" spans="1:4" x14ac:dyDescent="0.2">
      <c r="A4639">
        <v>2729</v>
      </c>
      <c r="B4639" t="s">
        <v>4795</v>
      </c>
      <c r="C4639">
        <v>69.599999999999994</v>
      </c>
      <c r="D4639">
        <v>135</v>
      </c>
    </row>
    <row r="4640" spans="1:4" x14ac:dyDescent="0.2">
      <c r="A4640">
        <v>2730</v>
      </c>
      <c r="B4640" t="s">
        <v>4796</v>
      </c>
      <c r="C4640">
        <v>69.599999999999994</v>
      </c>
      <c r="D4640">
        <v>135</v>
      </c>
    </row>
    <row r="4641" spans="1:4" x14ac:dyDescent="0.2">
      <c r="A4641">
        <v>2731</v>
      </c>
      <c r="B4641" t="s">
        <v>4797</v>
      </c>
      <c r="C4641">
        <v>138</v>
      </c>
      <c r="D4641">
        <v>135</v>
      </c>
    </row>
    <row r="4642" spans="1:4" x14ac:dyDescent="0.2">
      <c r="A4642">
        <v>2733</v>
      </c>
      <c r="B4642" t="s">
        <v>4798</v>
      </c>
      <c r="C4642">
        <v>138</v>
      </c>
      <c r="D4642">
        <v>135</v>
      </c>
    </row>
    <row r="4643" spans="1:4" x14ac:dyDescent="0.2">
      <c r="A4643">
        <v>2735</v>
      </c>
      <c r="B4643" t="s">
        <v>4799</v>
      </c>
      <c r="C4643">
        <v>138</v>
      </c>
      <c r="D4643">
        <v>135</v>
      </c>
    </row>
    <row r="4644" spans="1:4" x14ac:dyDescent="0.2">
      <c r="A4644">
        <v>2736</v>
      </c>
      <c r="B4644" t="s">
        <v>4800</v>
      </c>
      <c r="C4644">
        <v>138</v>
      </c>
      <c r="D4644">
        <v>135</v>
      </c>
    </row>
    <row r="4645" spans="1:4" x14ac:dyDescent="0.2">
      <c r="A4645">
        <v>2739</v>
      </c>
      <c r="B4645" t="s">
        <v>4801</v>
      </c>
      <c r="C4645">
        <v>138</v>
      </c>
      <c r="D4645">
        <v>135</v>
      </c>
    </row>
    <row r="4646" spans="1:4" x14ac:dyDescent="0.2">
      <c r="A4646">
        <v>2740</v>
      </c>
      <c r="B4646" t="s">
        <v>4802</v>
      </c>
      <c r="C4646">
        <v>138</v>
      </c>
      <c r="D4646">
        <v>135</v>
      </c>
    </row>
    <row r="4647" spans="1:4" x14ac:dyDescent="0.2">
      <c r="A4647">
        <v>2742</v>
      </c>
      <c r="B4647" t="s">
        <v>4803</v>
      </c>
      <c r="C4647">
        <v>138</v>
      </c>
      <c r="D4647">
        <v>135</v>
      </c>
    </row>
    <row r="4648" spans="1:4" x14ac:dyDescent="0.2">
      <c r="A4648">
        <v>2743</v>
      </c>
      <c r="B4648" t="s">
        <v>4804</v>
      </c>
      <c r="C4648">
        <v>138</v>
      </c>
      <c r="D4648">
        <v>132</v>
      </c>
    </row>
    <row r="4649" spans="1:4" x14ac:dyDescent="0.2">
      <c r="A4649">
        <v>2744</v>
      </c>
      <c r="B4649" t="s">
        <v>4805</v>
      </c>
      <c r="C4649">
        <v>138</v>
      </c>
      <c r="D4649">
        <v>132</v>
      </c>
    </row>
    <row r="4650" spans="1:4" x14ac:dyDescent="0.2">
      <c r="A4650">
        <v>2745</v>
      </c>
      <c r="B4650" t="s">
        <v>4806</v>
      </c>
      <c r="C4650">
        <v>138</v>
      </c>
      <c r="D4650">
        <v>132</v>
      </c>
    </row>
    <row r="4651" spans="1:4" x14ac:dyDescent="0.2">
      <c r="A4651">
        <v>2746</v>
      </c>
      <c r="B4651" t="s">
        <v>4807</v>
      </c>
      <c r="C4651">
        <v>138</v>
      </c>
      <c r="D4651">
        <v>132</v>
      </c>
    </row>
    <row r="4652" spans="1:4" x14ac:dyDescent="0.2">
      <c r="A4652">
        <v>2747</v>
      </c>
      <c r="B4652" t="s">
        <v>4808</v>
      </c>
      <c r="C4652">
        <v>138</v>
      </c>
      <c r="D4652">
        <v>132</v>
      </c>
    </row>
    <row r="4653" spans="1:4" x14ac:dyDescent="0.2">
      <c r="A4653">
        <v>2748</v>
      </c>
      <c r="B4653" t="s">
        <v>4809</v>
      </c>
      <c r="C4653">
        <v>138</v>
      </c>
      <c r="D4653">
        <v>132</v>
      </c>
    </row>
    <row r="4654" spans="1:4" x14ac:dyDescent="0.2">
      <c r="A4654">
        <v>2750</v>
      </c>
      <c r="B4654" t="s">
        <v>4810</v>
      </c>
      <c r="C4654">
        <v>138</v>
      </c>
      <c r="D4654">
        <v>132</v>
      </c>
    </row>
    <row r="4655" spans="1:4" x14ac:dyDescent="0.2">
      <c r="A4655">
        <v>2751</v>
      </c>
      <c r="B4655" t="s">
        <v>4811</v>
      </c>
      <c r="C4655">
        <v>138</v>
      </c>
      <c r="D4655">
        <v>132</v>
      </c>
    </row>
    <row r="4656" spans="1:4" x14ac:dyDescent="0.2">
      <c r="A4656">
        <v>2752</v>
      </c>
      <c r="B4656" t="s">
        <v>4812</v>
      </c>
      <c r="C4656">
        <v>138</v>
      </c>
      <c r="D4656">
        <v>135</v>
      </c>
    </row>
    <row r="4657" spans="1:4" x14ac:dyDescent="0.2">
      <c r="A4657">
        <v>2754</v>
      </c>
      <c r="B4657" t="s">
        <v>4813</v>
      </c>
      <c r="C4657">
        <v>138</v>
      </c>
      <c r="D4657">
        <v>135</v>
      </c>
    </row>
    <row r="4658" spans="1:4" x14ac:dyDescent="0.2">
      <c r="A4658">
        <v>2756</v>
      </c>
      <c r="B4658" t="s">
        <v>4814</v>
      </c>
      <c r="C4658">
        <v>138</v>
      </c>
      <c r="D4658">
        <v>135</v>
      </c>
    </row>
    <row r="4659" spans="1:4" x14ac:dyDescent="0.2">
      <c r="A4659">
        <v>2759</v>
      </c>
      <c r="B4659" t="s">
        <v>4815</v>
      </c>
      <c r="C4659">
        <v>138</v>
      </c>
      <c r="D4659">
        <v>135</v>
      </c>
    </row>
    <row r="4660" spans="1:4" x14ac:dyDescent="0.2">
      <c r="A4660">
        <v>2762</v>
      </c>
      <c r="B4660" t="s">
        <v>4816</v>
      </c>
      <c r="C4660">
        <v>138</v>
      </c>
      <c r="D4660">
        <v>132</v>
      </c>
    </row>
    <row r="4661" spans="1:4" x14ac:dyDescent="0.2">
      <c r="A4661">
        <v>2763</v>
      </c>
      <c r="B4661" t="s">
        <v>4817</v>
      </c>
      <c r="C4661">
        <v>138</v>
      </c>
      <c r="D4661">
        <v>132</v>
      </c>
    </row>
    <row r="4662" spans="1:4" x14ac:dyDescent="0.2">
      <c r="A4662">
        <v>2765</v>
      </c>
      <c r="B4662" t="s">
        <v>4818</v>
      </c>
      <c r="C4662">
        <v>138</v>
      </c>
      <c r="D4662">
        <v>135</v>
      </c>
    </row>
    <row r="4663" spans="1:4" x14ac:dyDescent="0.2">
      <c r="A4663">
        <v>2766</v>
      </c>
      <c r="B4663" t="s">
        <v>4819</v>
      </c>
      <c r="C4663">
        <v>138</v>
      </c>
      <c r="D4663">
        <v>135</v>
      </c>
    </row>
    <row r="4664" spans="1:4" x14ac:dyDescent="0.2">
      <c r="A4664">
        <v>2769</v>
      </c>
      <c r="B4664" t="s">
        <v>4820</v>
      </c>
      <c r="C4664">
        <v>138</v>
      </c>
      <c r="D4664">
        <v>132</v>
      </c>
    </row>
    <row r="4665" spans="1:4" x14ac:dyDescent="0.2">
      <c r="A4665">
        <v>2770</v>
      </c>
      <c r="B4665" t="s">
        <v>4821</v>
      </c>
      <c r="C4665">
        <v>138</v>
      </c>
      <c r="D4665">
        <v>132</v>
      </c>
    </row>
    <row r="4666" spans="1:4" x14ac:dyDescent="0.2">
      <c r="A4666">
        <v>2771</v>
      </c>
      <c r="B4666" t="s">
        <v>4822</v>
      </c>
      <c r="C4666">
        <v>138</v>
      </c>
      <c r="D4666">
        <v>132</v>
      </c>
    </row>
    <row r="4667" spans="1:4" x14ac:dyDescent="0.2">
      <c r="A4667">
        <v>2772</v>
      </c>
      <c r="B4667" t="s">
        <v>4823</v>
      </c>
      <c r="C4667">
        <v>138</v>
      </c>
      <c r="D4667">
        <v>132</v>
      </c>
    </row>
    <row r="4668" spans="1:4" x14ac:dyDescent="0.2">
      <c r="A4668">
        <v>2775</v>
      </c>
      <c r="B4668" t="s">
        <v>4824</v>
      </c>
      <c r="C4668">
        <v>138</v>
      </c>
      <c r="D4668">
        <v>135</v>
      </c>
    </row>
    <row r="4669" spans="1:4" x14ac:dyDescent="0.2">
      <c r="A4669">
        <v>2776</v>
      </c>
      <c r="B4669" t="s">
        <v>4825</v>
      </c>
      <c r="C4669">
        <v>138</v>
      </c>
      <c r="D4669">
        <v>135</v>
      </c>
    </row>
    <row r="4670" spans="1:4" x14ac:dyDescent="0.2">
      <c r="A4670">
        <v>2777</v>
      </c>
      <c r="B4670" t="s">
        <v>4826</v>
      </c>
      <c r="C4670">
        <v>138</v>
      </c>
      <c r="D4670">
        <v>135</v>
      </c>
    </row>
    <row r="4671" spans="1:4" x14ac:dyDescent="0.2">
      <c r="A4671">
        <v>2779</v>
      </c>
      <c r="B4671" t="s">
        <v>4827</v>
      </c>
      <c r="C4671">
        <v>138</v>
      </c>
      <c r="D4671">
        <v>135</v>
      </c>
    </row>
    <row r="4672" spans="1:4" x14ac:dyDescent="0.2">
      <c r="A4672">
        <v>2782</v>
      </c>
      <c r="B4672" t="s">
        <v>4828</v>
      </c>
      <c r="C4672">
        <v>138</v>
      </c>
      <c r="D4672">
        <v>132</v>
      </c>
    </row>
    <row r="4673" spans="1:4" x14ac:dyDescent="0.2">
      <c r="A4673">
        <v>2783</v>
      </c>
      <c r="B4673" t="s">
        <v>4829</v>
      </c>
      <c r="C4673">
        <v>138</v>
      </c>
      <c r="D4673">
        <v>132</v>
      </c>
    </row>
    <row r="4674" spans="1:4" x14ac:dyDescent="0.2">
      <c r="A4674">
        <v>2784</v>
      </c>
      <c r="B4674" t="s">
        <v>4830</v>
      </c>
      <c r="C4674">
        <v>138</v>
      </c>
      <c r="D4674">
        <v>132</v>
      </c>
    </row>
    <row r="4675" spans="1:4" x14ac:dyDescent="0.2">
      <c r="A4675">
        <v>2785</v>
      </c>
      <c r="B4675" t="s">
        <v>4831</v>
      </c>
      <c r="C4675">
        <v>138</v>
      </c>
      <c r="D4675">
        <v>132</v>
      </c>
    </row>
    <row r="4676" spans="1:4" x14ac:dyDescent="0.2">
      <c r="A4676">
        <v>2786</v>
      </c>
      <c r="B4676" t="s">
        <v>4832</v>
      </c>
      <c r="C4676">
        <v>138</v>
      </c>
      <c r="D4676">
        <v>132</v>
      </c>
    </row>
    <row r="4677" spans="1:4" x14ac:dyDescent="0.2">
      <c r="A4677">
        <v>2787</v>
      </c>
      <c r="B4677" t="s">
        <v>4833</v>
      </c>
      <c r="C4677">
        <v>138</v>
      </c>
      <c r="D4677">
        <v>132</v>
      </c>
    </row>
    <row r="4678" spans="1:4" x14ac:dyDescent="0.2">
      <c r="A4678">
        <v>2788</v>
      </c>
      <c r="B4678" t="s">
        <v>4834</v>
      </c>
      <c r="C4678">
        <v>138</v>
      </c>
      <c r="D4678">
        <v>132</v>
      </c>
    </row>
    <row r="4679" spans="1:4" x14ac:dyDescent="0.2">
      <c r="A4679">
        <v>2789</v>
      </c>
      <c r="B4679" t="s">
        <v>4835</v>
      </c>
      <c r="C4679">
        <v>138</v>
      </c>
      <c r="D4679">
        <v>132</v>
      </c>
    </row>
    <row r="4680" spans="1:4" x14ac:dyDescent="0.2">
      <c r="A4680">
        <v>2792</v>
      </c>
      <c r="B4680" t="s">
        <v>4836</v>
      </c>
      <c r="C4680">
        <v>69.599999999999994</v>
      </c>
      <c r="D4680">
        <v>132</v>
      </c>
    </row>
    <row r="4681" spans="1:4" x14ac:dyDescent="0.2">
      <c r="A4681">
        <v>2793</v>
      </c>
      <c r="B4681" t="s">
        <v>4837</v>
      </c>
      <c r="C4681">
        <v>69.599999999999994</v>
      </c>
      <c r="D4681">
        <v>132</v>
      </c>
    </row>
    <row r="4682" spans="1:4" x14ac:dyDescent="0.2">
      <c r="A4682">
        <v>2796</v>
      </c>
      <c r="B4682" t="s">
        <v>4838</v>
      </c>
      <c r="C4682">
        <v>138</v>
      </c>
      <c r="D4682">
        <v>132</v>
      </c>
    </row>
    <row r="4683" spans="1:4" x14ac:dyDescent="0.2">
      <c r="A4683">
        <v>2797</v>
      </c>
      <c r="B4683" t="s">
        <v>4839</v>
      </c>
      <c r="C4683">
        <v>138</v>
      </c>
      <c r="D4683">
        <v>132</v>
      </c>
    </row>
    <row r="4684" spans="1:4" x14ac:dyDescent="0.2">
      <c r="A4684">
        <v>2798</v>
      </c>
      <c r="B4684" t="s">
        <v>4840</v>
      </c>
      <c r="C4684">
        <v>138</v>
      </c>
      <c r="D4684">
        <v>132</v>
      </c>
    </row>
    <row r="4685" spans="1:4" x14ac:dyDescent="0.2">
      <c r="A4685">
        <v>2799</v>
      </c>
      <c r="B4685" t="s">
        <v>4841</v>
      </c>
      <c r="C4685">
        <v>138</v>
      </c>
      <c r="D4685">
        <v>132</v>
      </c>
    </row>
    <row r="4686" spans="1:4" x14ac:dyDescent="0.2">
      <c r="A4686">
        <v>2800</v>
      </c>
      <c r="B4686" t="s">
        <v>4842</v>
      </c>
      <c r="C4686">
        <v>138</v>
      </c>
      <c r="D4686">
        <v>132</v>
      </c>
    </row>
    <row r="4687" spans="1:4" x14ac:dyDescent="0.2">
      <c r="A4687">
        <v>2801</v>
      </c>
      <c r="B4687" t="s">
        <v>4843</v>
      </c>
      <c r="C4687">
        <v>138</v>
      </c>
      <c r="D4687">
        <v>132</v>
      </c>
    </row>
    <row r="4688" spans="1:4" x14ac:dyDescent="0.2">
      <c r="A4688">
        <v>2804</v>
      </c>
      <c r="B4688" t="s">
        <v>4844</v>
      </c>
      <c r="C4688">
        <v>138</v>
      </c>
      <c r="D4688">
        <v>132</v>
      </c>
    </row>
    <row r="4689" spans="1:4" x14ac:dyDescent="0.2">
      <c r="A4689">
        <v>2805</v>
      </c>
      <c r="B4689" t="s">
        <v>3811</v>
      </c>
      <c r="C4689">
        <v>138</v>
      </c>
      <c r="D4689">
        <v>132</v>
      </c>
    </row>
    <row r="4690" spans="1:4" x14ac:dyDescent="0.2">
      <c r="A4690">
        <v>2806</v>
      </c>
      <c r="B4690" t="s">
        <v>3812</v>
      </c>
      <c r="C4690">
        <v>13.8</v>
      </c>
      <c r="D4690">
        <v>132</v>
      </c>
    </row>
    <row r="4691" spans="1:4" x14ac:dyDescent="0.2">
      <c r="A4691">
        <v>2807</v>
      </c>
      <c r="B4691" t="s">
        <v>3813</v>
      </c>
      <c r="C4691">
        <v>13.8</v>
      </c>
      <c r="D4691">
        <v>132</v>
      </c>
    </row>
    <row r="4692" spans="1:4" x14ac:dyDescent="0.2">
      <c r="A4692">
        <v>2808</v>
      </c>
      <c r="B4692" t="s">
        <v>3814</v>
      </c>
      <c r="C4692">
        <v>138</v>
      </c>
      <c r="D4692">
        <v>132</v>
      </c>
    </row>
    <row r="4693" spans="1:4" x14ac:dyDescent="0.2">
      <c r="A4693">
        <v>2809</v>
      </c>
      <c r="B4693" t="s">
        <v>3815</v>
      </c>
      <c r="C4693">
        <v>138</v>
      </c>
      <c r="D4693">
        <v>132</v>
      </c>
    </row>
    <row r="4694" spans="1:4" x14ac:dyDescent="0.2">
      <c r="A4694">
        <v>2810</v>
      </c>
      <c r="B4694" t="s">
        <v>3816</v>
      </c>
      <c r="C4694">
        <v>138</v>
      </c>
      <c r="D4694">
        <v>132</v>
      </c>
    </row>
    <row r="4695" spans="1:4" x14ac:dyDescent="0.2">
      <c r="A4695">
        <v>2811</v>
      </c>
      <c r="B4695" t="s">
        <v>3817</v>
      </c>
      <c r="C4695">
        <v>138</v>
      </c>
      <c r="D4695">
        <v>132</v>
      </c>
    </row>
    <row r="4696" spans="1:4" x14ac:dyDescent="0.2">
      <c r="A4696">
        <v>2812</v>
      </c>
      <c r="B4696" t="s">
        <v>3818</v>
      </c>
      <c r="C4696">
        <v>138</v>
      </c>
      <c r="D4696">
        <v>132</v>
      </c>
    </row>
    <row r="4697" spans="1:4" x14ac:dyDescent="0.2">
      <c r="A4697">
        <v>2813</v>
      </c>
      <c r="B4697" t="s">
        <v>3819</v>
      </c>
      <c r="C4697">
        <v>138</v>
      </c>
      <c r="D4697">
        <v>132</v>
      </c>
    </row>
    <row r="4698" spans="1:4" x14ac:dyDescent="0.2">
      <c r="A4698">
        <v>2814</v>
      </c>
      <c r="B4698" t="s">
        <v>3820</v>
      </c>
      <c r="C4698">
        <v>138</v>
      </c>
      <c r="D4698">
        <v>132</v>
      </c>
    </row>
    <row r="4699" spans="1:4" x14ac:dyDescent="0.2">
      <c r="A4699">
        <v>2815</v>
      </c>
      <c r="B4699" t="s">
        <v>3821</v>
      </c>
      <c r="C4699">
        <v>138</v>
      </c>
      <c r="D4699">
        <v>132</v>
      </c>
    </row>
    <row r="4700" spans="1:4" x14ac:dyDescent="0.2">
      <c r="A4700">
        <v>2816</v>
      </c>
      <c r="B4700" t="s">
        <v>3822</v>
      </c>
      <c r="C4700">
        <v>138</v>
      </c>
      <c r="D4700">
        <v>132</v>
      </c>
    </row>
    <row r="4701" spans="1:4" x14ac:dyDescent="0.2">
      <c r="A4701">
        <v>2817</v>
      </c>
      <c r="B4701" t="s">
        <v>3823</v>
      </c>
      <c r="C4701">
        <v>138</v>
      </c>
      <c r="D4701">
        <v>132</v>
      </c>
    </row>
    <row r="4702" spans="1:4" x14ac:dyDescent="0.2">
      <c r="A4702">
        <v>2818</v>
      </c>
      <c r="B4702" t="s">
        <v>3824</v>
      </c>
      <c r="C4702">
        <v>138</v>
      </c>
      <c r="D4702">
        <v>132</v>
      </c>
    </row>
    <row r="4703" spans="1:4" x14ac:dyDescent="0.2">
      <c r="A4703">
        <v>2819</v>
      </c>
      <c r="B4703" t="s">
        <v>3825</v>
      </c>
      <c r="C4703">
        <v>138</v>
      </c>
      <c r="D4703">
        <v>132</v>
      </c>
    </row>
    <row r="4704" spans="1:4" x14ac:dyDescent="0.2">
      <c r="A4704">
        <v>2820</v>
      </c>
      <c r="B4704" t="s">
        <v>3826</v>
      </c>
      <c r="C4704">
        <v>138</v>
      </c>
      <c r="D4704">
        <v>132</v>
      </c>
    </row>
    <row r="4705" spans="1:4" x14ac:dyDescent="0.2">
      <c r="A4705">
        <v>2821</v>
      </c>
      <c r="B4705" t="s">
        <v>3827</v>
      </c>
      <c r="C4705">
        <v>138</v>
      </c>
      <c r="D4705">
        <v>132</v>
      </c>
    </row>
    <row r="4706" spans="1:4" x14ac:dyDescent="0.2">
      <c r="A4706">
        <v>2822</v>
      </c>
      <c r="B4706" t="s">
        <v>3828</v>
      </c>
      <c r="C4706">
        <v>138</v>
      </c>
      <c r="D4706">
        <v>132</v>
      </c>
    </row>
    <row r="4707" spans="1:4" x14ac:dyDescent="0.2">
      <c r="A4707">
        <v>2828</v>
      </c>
      <c r="B4707" t="s">
        <v>3829</v>
      </c>
      <c r="C4707">
        <v>138</v>
      </c>
      <c r="D4707">
        <v>132</v>
      </c>
    </row>
    <row r="4708" spans="1:4" x14ac:dyDescent="0.2">
      <c r="A4708">
        <v>2829</v>
      </c>
      <c r="B4708" t="s">
        <v>3830</v>
      </c>
      <c r="C4708">
        <v>138</v>
      </c>
      <c r="D4708">
        <v>132</v>
      </c>
    </row>
    <row r="4709" spans="1:4" x14ac:dyDescent="0.2">
      <c r="A4709">
        <v>2832</v>
      </c>
      <c r="B4709" t="s">
        <v>3831</v>
      </c>
      <c r="C4709">
        <v>138</v>
      </c>
      <c r="D4709">
        <v>132</v>
      </c>
    </row>
    <row r="4710" spans="1:4" x14ac:dyDescent="0.2">
      <c r="A4710">
        <v>2833</v>
      </c>
      <c r="B4710" t="s">
        <v>3832</v>
      </c>
      <c r="C4710">
        <v>138</v>
      </c>
      <c r="D4710">
        <v>132</v>
      </c>
    </row>
    <row r="4711" spans="1:4" x14ac:dyDescent="0.2">
      <c r="A4711">
        <v>2836</v>
      </c>
      <c r="B4711" t="s">
        <v>3833</v>
      </c>
      <c r="C4711">
        <v>138</v>
      </c>
      <c r="D4711">
        <v>132</v>
      </c>
    </row>
    <row r="4712" spans="1:4" x14ac:dyDescent="0.2">
      <c r="A4712">
        <v>2837</v>
      </c>
      <c r="B4712" t="s">
        <v>3834</v>
      </c>
      <c r="C4712">
        <v>138</v>
      </c>
      <c r="D4712">
        <v>132</v>
      </c>
    </row>
    <row r="4713" spans="1:4" x14ac:dyDescent="0.2">
      <c r="A4713">
        <v>2838</v>
      </c>
      <c r="B4713" t="s">
        <v>3835</v>
      </c>
      <c r="C4713">
        <v>138</v>
      </c>
      <c r="D4713">
        <v>132</v>
      </c>
    </row>
    <row r="4714" spans="1:4" x14ac:dyDescent="0.2">
      <c r="A4714">
        <v>2842</v>
      </c>
      <c r="B4714" t="s">
        <v>3836</v>
      </c>
      <c r="C4714">
        <v>138</v>
      </c>
      <c r="D4714">
        <v>132</v>
      </c>
    </row>
    <row r="4715" spans="1:4" x14ac:dyDescent="0.2">
      <c r="A4715">
        <v>2845</v>
      </c>
      <c r="B4715" t="s">
        <v>3837</v>
      </c>
      <c r="C4715">
        <v>138</v>
      </c>
      <c r="D4715">
        <v>132</v>
      </c>
    </row>
    <row r="4716" spans="1:4" x14ac:dyDescent="0.2">
      <c r="A4716">
        <v>2846</v>
      </c>
      <c r="B4716" t="s">
        <v>3838</v>
      </c>
      <c r="C4716">
        <v>138</v>
      </c>
      <c r="D4716">
        <v>132</v>
      </c>
    </row>
    <row r="4717" spans="1:4" x14ac:dyDescent="0.2">
      <c r="A4717">
        <v>2849</v>
      </c>
      <c r="B4717" t="s">
        <v>3839</v>
      </c>
      <c r="C4717">
        <v>138</v>
      </c>
      <c r="D4717">
        <v>132</v>
      </c>
    </row>
    <row r="4718" spans="1:4" x14ac:dyDescent="0.2">
      <c r="A4718">
        <v>2850</v>
      </c>
      <c r="B4718" t="s">
        <v>3840</v>
      </c>
      <c r="C4718">
        <v>138</v>
      </c>
      <c r="D4718">
        <v>132</v>
      </c>
    </row>
    <row r="4719" spans="1:4" x14ac:dyDescent="0.2">
      <c r="A4719">
        <v>2851</v>
      </c>
      <c r="B4719" t="s">
        <v>3841</v>
      </c>
      <c r="C4719">
        <v>138</v>
      </c>
      <c r="D4719">
        <v>132</v>
      </c>
    </row>
    <row r="4720" spans="1:4" x14ac:dyDescent="0.2">
      <c r="A4720">
        <v>2852</v>
      </c>
      <c r="B4720" t="s">
        <v>3842</v>
      </c>
      <c r="C4720">
        <v>138</v>
      </c>
      <c r="D4720">
        <v>132</v>
      </c>
    </row>
    <row r="4721" spans="1:4" x14ac:dyDescent="0.2">
      <c r="A4721">
        <v>2857</v>
      </c>
      <c r="B4721" t="s">
        <v>3843</v>
      </c>
      <c r="C4721">
        <v>138</v>
      </c>
      <c r="D4721">
        <v>132</v>
      </c>
    </row>
    <row r="4722" spans="1:4" x14ac:dyDescent="0.2">
      <c r="A4722">
        <v>2858</v>
      </c>
      <c r="B4722" t="s">
        <v>3844</v>
      </c>
      <c r="C4722">
        <v>138</v>
      </c>
      <c r="D4722">
        <v>132</v>
      </c>
    </row>
    <row r="4723" spans="1:4" x14ac:dyDescent="0.2">
      <c r="A4723">
        <v>2859</v>
      </c>
      <c r="B4723" t="s">
        <v>3845</v>
      </c>
      <c r="C4723">
        <v>138</v>
      </c>
      <c r="D4723">
        <v>132</v>
      </c>
    </row>
    <row r="4724" spans="1:4" x14ac:dyDescent="0.2">
      <c r="A4724">
        <v>2860</v>
      </c>
      <c r="B4724" t="s">
        <v>3846</v>
      </c>
      <c r="C4724">
        <v>138</v>
      </c>
      <c r="D4724">
        <v>132</v>
      </c>
    </row>
    <row r="4725" spans="1:4" x14ac:dyDescent="0.2">
      <c r="A4725">
        <v>2861</v>
      </c>
      <c r="B4725" t="s">
        <v>885</v>
      </c>
      <c r="C4725">
        <v>138</v>
      </c>
      <c r="D4725">
        <v>132</v>
      </c>
    </row>
    <row r="4726" spans="1:4" x14ac:dyDescent="0.2">
      <c r="A4726">
        <v>2862</v>
      </c>
      <c r="B4726" t="s">
        <v>886</v>
      </c>
      <c r="C4726">
        <v>138</v>
      </c>
      <c r="D4726">
        <v>132</v>
      </c>
    </row>
    <row r="4727" spans="1:4" x14ac:dyDescent="0.2">
      <c r="A4727">
        <v>2863</v>
      </c>
      <c r="B4727" t="s">
        <v>887</v>
      </c>
      <c r="C4727">
        <v>138</v>
      </c>
      <c r="D4727">
        <v>132</v>
      </c>
    </row>
    <row r="4728" spans="1:4" x14ac:dyDescent="0.2">
      <c r="A4728">
        <v>2864</v>
      </c>
      <c r="B4728" t="s">
        <v>888</v>
      </c>
      <c r="C4728">
        <v>138</v>
      </c>
      <c r="D4728">
        <v>132</v>
      </c>
    </row>
    <row r="4729" spans="1:4" x14ac:dyDescent="0.2">
      <c r="A4729">
        <v>2865</v>
      </c>
      <c r="B4729" t="s">
        <v>889</v>
      </c>
      <c r="C4729">
        <v>138</v>
      </c>
      <c r="D4729">
        <v>132</v>
      </c>
    </row>
    <row r="4730" spans="1:4" x14ac:dyDescent="0.2">
      <c r="A4730">
        <v>2866</v>
      </c>
      <c r="B4730" t="s">
        <v>890</v>
      </c>
      <c r="C4730">
        <v>13.8</v>
      </c>
      <c r="D4730">
        <v>132</v>
      </c>
    </row>
    <row r="4731" spans="1:4" x14ac:dyDescent="0.2">
      <c r="A4731">
        <v>2868</v>
      </c>
      <c r="B4731" t="s">
        <v>891</v>
      </c>
      <c r="C4731">
        <v>138</v>
      </c>
      <c r="D4731">
        <v>132</v>
      </c>
    </row>
    <row r="4732" spans="1:4" x14ac:dyDescent="0.2">
      <c r="A4732">
        <v>2869</v>
      </c>
      <c r="B4732" t="s">
        <v>892</v>
      </c>
      <c r="C4732">
        <v>138</v>
      </c>
      <c r="D4732">
        <v>132</v>
      </c>
    </row>
    <row r="4733" spans="1:4" x14ac:dyDescent="0.2">
      <c r="A4733">
        <v>2873</v>
      </c>
      <c r="B4733" t="s">
        <v>893</v>
      </c>
      <c r="C4733">
        <v>13.8</v>
      </c>
      <c r="D4733">
        <v>132</v>
      </c>
    </row>
    <row r="4734" spans="1:4" x14ac:dyDescent="0.2">
      <c r="A4734">
        <v>2874</v>
      </c>
      <c r="B4734" t="s">
        <v>894</v>
      </c>
      <c r="C4734">
        <v>138</v>
      </c>
      <c r="D4734">
        <v>132</v>
      </c>
    </row>
    <row r="4735" spans="1:4" x14ac:dyDescent="0.2">
      <c r="A4735">
        <v>2875</v>
      </c>
      <c r="B4735" t="s">
        <v>895</v>
      </c>
      <c r="C4735">
        <v>138</v>
      </c>
      <c r="D4735">
        <v>132</v>
      </c>
    </row>
    <row r="4736" spans="1:4" x14ac:dyDescent="0.2">
      <c r="A4736">
        <v>2876</v>
      </c>
      <c r="B4736" t="s">
        <v>896</v>
      </c>
      <c r="C4736">
        <v>138</v>
      </c>
      <c r="D4736">
        <v>132</v>
      </c>
    </row>
    <row r="4737" spans="1:4" x14ac:dyDescent="0.2">
      <c r="A4737">
        <v>2877</v>
      </c>
      <c r="B4737" t="s">
        <v>897</v>
      </c>
      <c r="C4737">
        <v>13.8</v>
      </c>
      <c r="D4737">
        <v>132</v>
      </c>
    </row>
    <row r="4738" spans="1:4" x14ac:dyDescent="0.2">
      <c r="A4738">
        <v>2878</v>
      </c>
      <c r="B4738" t="s">
        <v>898</v>
      </c>
      <c r="C4738">
        <v>138</v>
      </c>
      <c r="D4738">
        <v>132</v>
      </c>
    </row>
    <row r="4739" spans="1:4" x14ac:dyDescent="0.2">
      <c r="A4739">
        <v>2879</v>
      </c>
      <c r="B4739" t="s">
        <v>899</v>
      </c>
      <c r="C4739">
        <v>138</v>
      </c>
      <c r="D4739">
        <v>132</v>
      </c>
    </row>
    <row r="4740" spans="1:4" x14ac:dyDescent="0.2">
      <c r="A4740">
        <v>2880</v>
      </c>
      <c r="B4740" t="s">
        <v>900</v>
      </c>
      <c r="C4740">
        <v>138</v>
      </c>
      <c r="D4740">
        <v>132</v>
      </c>
    </row>
    <row r="4741" spans="1:4" x14ac:dyDescent="0.2">
      <c r="A4741">
        <v>2882</v>
      </c>
      <c r="B4741" t="s">
        <v>901</v>
      </c>
      <c r="C4741">
        <v>138</v>
      </c>
      <c r="D4741">
        <v>132</v>
      </c>
    </row>
    <row r="4742" spans="1:4" x14ac:dyDescent="0.2">
      <c r="A4742">
        <v>2883</v>
      </c>
      <c r="B4742" t="s">
        <v>902</v>
      </c>
      <c r="C4742">
        <v>138</v>
      </c>
      <c r="D4742">
        <v>132</v>
      </c>
    </row>
    <row r="4743" spans="1:4" x14ac:dyDescent="0.2">
      <c r="A4743">
        <v>2884</v>
      </c>
      <c r="B4743" t="s">
        <v>903</v>
      </c>
      <c r="C4743">
        <v>138</v>
      </c>
      <c r="D4743">
        <v>132</v>
      </c>
    </row>
    <row r="4744" spans="1:4" x14ac:dyDescent="0.2">
      <c r="A4744">
        <v>2885</v>
      </c>
      <c r="B4744" t="s">
        <v>904</v>
      </c>
      <c r="C4744">
        <v>138</v>
      </c>
      <c r="D4744">
        <v>132</v>
      </c>
    </row>
    <row r="4745" spans="1:4" x14ac:dyDescent="0.2">
      <c r="A4745">
        <v>2886</v>
      </c>
      <c r="B4745" t="s">
        <v>905</v>
      </c>
      <c r="C4745">
        <v>138</v>
      </c>
      <c r="D4745">
        <v>132</v>
      </c>
    </row>
    <row r="4746" spans="1:4" x14ac:dyDescent="0.2">
      <c r="A4746">
        <v>2887</v>
      </c>
      <c r="B4746" t="s">
        <v>906</v>
      </c>
      <c r="C4746">
        <v>138</v>
      </c>
      <c r="D4746">
        <v>132</v>
      </c>
    </row>
    <row r="4747" spans="1:4" x14ac:dyDescent="0.2">
      <c r="A4747">
        <v>2890</v>
      </c>
      <c r="B4747" t="s">
        <v>907</v>
      </c>
      <c r="C4747">
        <v>138</v>
      </c>
      <c r="D4747">
        <v>132</v>
      </c>
    </row>
    <row r="4748" spans="1:4" x14ac:dyDescent="0.2">
      <c r="A4748">
        <v>2891</v>
      </c>
      <c r="B4748" t="s">
        <v>908</v>
      </c>
      <c r="C4748">
        <v>138</v>
      </c>
      <c r="D4748">
        <v>132</v>
      </c>
    </row>
    <row r="4749" spans="1:4" x14ac:dyDescent="0.2">
      <c r="A4749">
        <v>2894</v>
      </c>
      <c r="B4749" t="s">
        <v>909</v>
      </c>
      <c r="C4749">
        <v>138</v>
      </c>
      <c r="D4749">
        <v>132</v>
      </c>
    </row>
    <row r="4750" spans="1:4" x14ac:dyDescent="0.2">
      <c r="A4750">
        <v>2895</v>
      </c>
      <c r="B4750" t="s">
        <v>910</v>
      </c>
      <c r="C4750">
        <v>138</v>
      </c>
      <c r="D4750">
        <v>132</v>
      </c>
    </row>
    <row r="4751" spans="1:4" x14ac:dyDescent="0.2">
      <c r="A4751">
        <v>2896</v>
      </c>
      <c r="B4751" t="s">
        <v>911</v>
      </c>
      <c r="C4751">
        <v>138</v>
      </c>
      <c r="D4751">
        <v>132</v>
      </c>
    </row>
    <row r="4752" spans="1:4" x14ac:dyDescent="0.2">
      <c r="A4752">
        <v>2897</v>
      </c>
      <c r="B4752" t="s">
        <v>912</v>
      </c>
      <c r="C4752">
        <v>138</v>
      </c>
      <c r="D4752">
        <v>132</v>
      </c>
    </row>
    <row r="4753" spans="1:4" x14ac:dyDescent="0.2">
      <c r="A4753">
        <v>2898</v>
      </c>
      <c r="B4753" t="s">
        <v>913</v>
      </c>
      <c r="C4753">
        <v>138</v>
      </c>
      <c r="D4753">
        <v>132</v>
      </c>
    </row>
    <row r="4754" spans="1:4" x14ac:dyDescent="0.2">
      <c r="A4754">
        <v>2899</v>
      </c>
      <c r="B4754" t="s">
        <v>4852</v>
      </c>
      <c r="C4754">
        <v>138</v>
      </c>
      <c r="D4754">
        <v>132</v>
      </c>
    </row>
    <row r="4755" spans="1:4" x14ac:dyDescent="0.2">
      <c r="A4755">
        <v>2900</v>
      </c>
      <c r="B4755" t="s">
        <v>4853</v>
      </c>
      <c r="C4755">
        <v>138</v>
      </c>
      <c r="D4755">
        <v>132</v>
      </c>
    </row>
    <row r="4756" spans="1:4" x14ac:dyDescent="0.2">
      <c r="A4756">
        <v>2902</v>
      </c>
      <c r="B4756" t="s">
        <v>4854</v>
      </c>
      <c r="C4756">
        <v>13.8</v>
      </c>
      <c r="D4756">
        <v>132</v>
      </c>
    </row>
    <row r="4757" spans="1:4" x14ac:dyDescent="0.2">
      <c r="A4757">
        <v>2903</v>
      </c>
      <c r="B4757" t="s">
        <v>4855</v>
      </c>
      <c r="C4757">
        <v>138</v>
      </c>
      <c r="D4757">
        <v>132</v>
      </c>
    </row>
    <row r="4758" spans="1:4" x14ac:dyDescent="0.2">
      <c r="A4758">
        <v>2904</v>
      </c>
      <c r="B4758" t="s">
        <v>4856</v>
      </c>
      <c r="C4758">
        <v>138</v>
      </c>
      <c r="D4758">
        <v>132</v>
      </c>
    </row>
    <row r="4759" spans="1:4" x14ac:dyDescent="0.2">
      <c r="A4759">
        <v>2905</v>
      </c>
      <c r="B4759" t="s">
        <v>4857</v>
      </c>
      <c r="C4759">
        <v>138</v>
      </c>
      <c r="D4759">
        <v>132</v>
      </c>
    </row>
    <row r="4760" spans="1:4" x14ac:dyDescent="0.2">
      <c r="A4760">
        <v>2906</v>
      </c>
      <c r="B4760" t="s">
        <v>4858</v>
      </c>
      <c r="C4760">
        <v>138</v>
      </c>
      <c r="D4760">
        <v>132</v>
      </c>
    </row>
    <row r="4761" spans="1:4" x14ac:dyDescent="0.2">
      <c r="A4761">
        <v>2907</v>
      </c>
      <c r="B4761" t="s">
        <v>4859</v>
      </c>
      <c r="C4761">
        <v>138</v>
      </c>
      <c r="D4761">
        <v>132</v>
      </c>
    </row>
    <row r="4762" spans="1:4" x14ac:dyDescent="0.2">
      <c r="A4762">
        <v>2908</v>
      </c>
      <c r="B4762" t="s">
        <v>4860</v>
      </c>
      <c r="C4762">
        <v>138</v>
      </c>
      <c r="D4762">
        <v>132</v>
      </c>
    </row>
    <row r="4763" spans="1:4" x14ac:dyDescent="0.2">
      <c r="A4763">
        <v>2913</v>
      </c>
      <c r="B4763" t="s">
        <v>4861</v>
      </c>
      <c r="C4763">
        <v>138</v>
      </c>
      <c r="D4763">
        <v>132</v>
      </c>
    </row>
    <row r="4764" spans="1:4" x14ac:dyDescent="0.2">
      <c r="A4764">
        <v>2914</v>
      </c>
      <c r="B4764" t="s">
        <v>4862</v>
      </c>
      <c r="C4764">
        <v>138</v>
      </c>
      <c r="D4764">
        <v>132</v>
      </c>
    </row>
    <row r="4765" spans="1:4" x14ac:dyDescent="0.2">
      <c r="A4765">
        <v>2915</v>
      </c>
      <c r="B4765" t="s">
        <v>2026</v>
      </c>
      <c r="C4765">
        <v>138</v>
      </c>
      <c r="D4765">
        <v>132</v>
      </c>
    </row>
    <row r="4766" spans="1:4" x14ac:dyDescent="0.2">
      <c r="A4766">
        <v>2916</v>
      </c>
      <c r="B4766" t="s">
        <v>2027</v>
      </c>
      <c r="C4766">
        <v>138</v>
      </c>
      <c r="D4766">
        <v>132</v>
      </c>
    </row>
    <row r="4767" spans="1:4" x14ac:dyDescent="0.2">
      <c r="A4767">
        <v>2917</v>
      </c>
      <c r="B4767" t="s">
        <v>2028</v>
      </c>
      <c r="C4767">
        <v>138</v>
      </c>
      <c r="D4767">
        <v>132</v>
      </c>
    </row>
    <row r="4768" spans="1:4" x14ac:dyDescent="0.2">
      <c r="A4768">
        <v>2918</v>
      </c>
      <c r="B4768" t="s">
        <v>2029</v>
      </c>
      <c r="C4768">
        <v>138</v>
      </c>
      <c r="D4768">
        <v>132</v>
      </c>
    </row>
    <row r="4769" spans="1:4" x14ac:dyDescent="0.2">
      <c r="A4769">
        <v>2919</v>
      </c>
      <c r="B4769" t="s">
        <v>2030</v>
      </c>
      <c r="C4769">
        <v>138</v>
      </c>
      <c r="D4769">
        <v>132</v>
      </c>
    </row>
    <row r="4770" spans="1:4" x14ac:dyDescent="0.2">
      <c r="A4770">
        <v>2920</v>
      </c>
      <c r="B4770" t="s">
        <v>2031</v>
      </c>
      <c r="C4770">
        <v>138</v>
      </c>
      <c r="D4770">
        <v>132</v>
      </c>
    </row>
    <row r="4771" spans="1:4" x14ac:dyDescent="0.2">
      <c r="A4771">
        <v>2921</v>
      </c>
      <c r="B4771" t="s">
        <v>2032</v>
      </c>
      <c r="C4771">
        <v>138</v>
      </c>
      <c r="D4771">
        <v>132</v>
      </c>
    </row>
    <row r="4772" spans="1:4" x14ac:dyDescent="0.2">
      <c r="A4772">
        <v>2922</v>
      </c>
      <c r="B4772" t="s">
        <v>2033</v>
      </c>
      <c r="C4772">
        <v>138</v>
      </c>
      <c r="D4772">
        <v>132</v>
      </c>
    </row>
    <row r="4773" spans="1:4" x14ac:dyDescent="0.2">
      <c r="A4773">
        <v>2923</v>
      </c>
      <c r="B4773" t="s">
        <v>2034</v>
      </c>
      <c r="C4773">
        <v>138</v>
      </c>
      <c r="D4773">
        <v>132</v>
      </c>
    </row>
    <row r="4774" spans="1:4" x14ac:dyDescent="0.2">
      <c r="A4774">
        <v>2924</v>
      </c>
      <c r="B4774" t="s">
        <v>2035</v>
      </c>
      <c r="C4774">
        <v>138</v>
      </c>
      <c r="D4774">
        <v>132</v>
      </c>
    </row>
    <row r="4775" spans="1:4" x14ac:dyDescent="0.2">
      <c r="A4775">
        <v>2925</v>
      </c>
      <c r="B4775" t="s">
        <v>2036</v>
      </c>
      <c r="C4775">
        <v>138</v>
      </c>
      <c r="D4775">
        <v>132</v>
      </c>
    </row>
    <row r="4776" spans="1:4" x14ac:dyDescent="0.2">
      <c r="A4776">
        <v>2926</v>
      </c>
      <c r="B4776" t="s">
        <v>2037</v>
      </c>
      <c r="C4776">
        <v>138</v>
      </c>
      <c r="D4776">
        <v>132</v>
      </c>
    </row>
    <row r="4777" spans="1:4" x14ac:dyDescent="0.2">
      <c r="A4777">
        <v>2927</v>
      </c>
      <c r="B4777" t="s">
        <v>2038</v>
      </c>
      <c r="C4777">
        <v>138</v>
      </c>
      <c r="D4777">
        <v>132</v>
      </c>
    </row>
    <row r="4778" spans="1:4" x14ac:dyDescent="0.2">
      <c r="A4778">
        <v>2928</v>
      </c>
      <c r="B4778" t="s">
        <v>2039</v>
      </c>
      <c r="C4778">
        <v>138</v>
      </c>
      <c r="D4778">
        <v>132</v>
      </c>
    </row>
    <row r="4779" spans="1:4" x14ac:dyDescent="0.2">
      <c r="A4779">
        <v>2929</v>
      </c>
      <c r="B4779" t="s">
        <v>2040</v>
      </c>
      <c r="C4779">
        <v>138</v>
      </c>
      <c r="D4779">
        <v>132</v>
      </c>
    </row>
    <row r="4780" spans="1:4" x14ac:dyDescent="0.2">
      <c r="A4780">
        <v>2930</v>
      </c>
      <c r="B4780" t="s">
        <v>2041</v>
      </c>
      <c r="C4780">
        <v>138</v>
      </c>
      <c r="D4780">
        <v>132</v>
      </c>
    </row>
    <row r="4781" spans="1:4" x14ac:dyDescent="0.2">
      <c r="A4781">
        <v>2931</v>
      </c>
      <c r="B4781" t="s">
        <v>2042</v>
      </c>
      <c r="C4781">
        <v>138</v>
      </c>
      <c r="D4781">
        <v>132</v>
      </c>
    </row>
    <row r="4782" spans="1:4" x14ac:dyDescent="0.2">
      <c r="A4782">
        <v>2934</v>
      </c>
      <c r="B4782" t="s">
        <v>2043</v>
      </c>
      <c r="C4782">
        <v>138</v>
      </c>
      <c r="D4782">
        <v>132</v>
      </c>
    </row>
    <row r="4783" spans="1:4" x14ac:dyDescent="0.2">
      <c r="A4783">
        <v>2935</v>
      </c>
      <c r="B4783" t="s">
        <v>2044</v>
      </c>
      <c r="C4783">
        <v>138</v>
      </c>
      <c r="D4783">
        <v>132</v>
      </c>
    </row>
    <row r="4784" spans="1:4" x14ac:dyDescent="0.2">
      <c r="A4784">
        <v>2936</v>
      </c>
      <c r="B4784" t="s">
        <v>2045</v>
      </c>
      <c r="C4784">
        <v>138</v>
      </c>
      <c r="D4784">
        <v>132</v>
      </c>
    </row>
    <row r="4785" spans="1:4" x14ac:dyDescent="0.2">
      <c r="A4785">
        <v>2939</v>
      </c>
      <c r="B4785" t="s">
        <v>2046</v>
      </c>
      <c r="C4785">
        <v>138</v>
      </c>
      <c r="D4785">
        <v>132</v>
      </c>
    </row>
    <row r="4786" spans="1:4" x14ac:dyDescent="0.2">
      <c r="A4786">
        <v>2944</v>
      </c>
      <c r="B4786" t="s">
        <v>2047</v>
      </c>
      <c r="C4786">
        <v>138</v>
      </c>
      <c r="D4786">
        <v>132</v>
      </c>
    </row>
    <row r="4787" spans="1:4" x14ac:dyDescent="0.2">
      <c r="A4787">
        <v>2945</v>
      </c>
      <c r="B4787" t="s">
        <v>2048</v>
      </c>
      <c r="C4787">
        <v>138</v>
      </c>
      <c r="D4787">
        <v>132</v>
      </c>
    </row>
    <row r="4788" spans="1:4" x14ac:dyDescent="0.2">
      <c r="A4788">
        <v>2946</v>
      </c>
      <c r="B4788" t="s">
        <v>2049</v>
      </c>
      <c r="C4788">
        <v>345</v>
      </c>
      <c r="D4788">
        <v>132</v>
      </c>
    </row>
    <row r="4789" spans="1:4" x14ac:dyDescent="0.2">
      <c r="A4789">
        <v>2947</v>
      </c>
      <c r="B4789" t="s">
        <v>2050</v>
      </c>
      <c r="C4789">
        <v>138</v>
      </c>
      <c r="D4789">
        <v>132</v>
      </c>
    </row>
    <row r="4790" spans="1:4" x14ac:dyDescent="0.2">
      <c r="A4790">
        <v>2948</v>
      </c>
      <c r="B4790" t="s">
        <v>2051</v>
      </c>
      <c r="C4790">
        <v>138</v>
      </c>
      <c r="D4790">
        <v>132</v>
      </c>
    </row>
    <row r="4791" spans="1:4" x14ac:dyDescent="0.2">
      <c r="A4791">
        <v>2949</v>
      </c>
      <c r="B4791" t="s">
        <v>2052</v>
      </c>
      <c r="C4791">
        <v>138</v>
      </c>
      <c r="D4791">
        <v>132</v>
      </c>
    </row>
    <row r="4792" spans="1:4" x14ac:dyDescent="0.2">
      <c r="A4792">
        <v>2950</v>
      </c>
      <c r="B4792" t="s">
        <v>2053</v>
      </c>
      <c r="C4792">
        <v>138</v>
      </c>
      <c r="D4792">
        <v>132</v>
      </c>
    </row>
    <row r="4793" spans="1:4" x14ac:dyDescent="0.2">
      <c r="A4793">
        <v>2951</v>
      </c>
      <c r="B4793" t="s">
        <v>2054</v>
      </c>
      <c r="C4793">
        <v>138</v>
      </c>
      <c r="D4793">
        <v>132</v>
      </c>
    </row>
    <row r="4794" spans="1:4" x14ac:dyDescent="0.2">
      <c r="A4794">
        <v>2952</v>
      </c>
      <c r="B4794" t="s">
        <v>2055</v>
      </c>
      <c r="C4794">
        <v>138</v>
      </c>
      <c r="D4794">
        <v>132</v>
      </c>
    </row>
    <row r="4795" spans="1:4" x14ac:dyDescent="0.2">
      <c r="A4795">
        <v>2953</v>
      </c>
      <c r="B4795" t="s">
        <v>2056</v>
      </c>
      <c r="C4795">
        <v>138</v>
      </c>
      <c r="D4795">
        <v>132</v>
      </c>
    </row>
    <row r="4796" spans="1:4" x14ac:dyDescent="0.2">
      <c r="A4796">
        <v>2954</v>
      </c>
      <c r="B4796" t="s">
        <v>2057</v>
      </c>
      <c r="C4796">
        <v>138</v>
      </c>
      <c r="D4796">
        <v>132</v>
      </c>
    </row>
    <row r="4797" spans="1:4" x14ac:dyDescent="0.2">
      <c r="A4797">
        <v>2955</v>
      </c>
      <c r="B4797" t="s">
        <v>2058</v>
      </c>
      <c r="C4797">
        <v>138</v>
      </c>
      <c r="D4797">
        <v>132</v>
      </c>
    </row>
    <row r="4798" spans="1:4" x14ac:dyDescent="0.2">
      <c r="A4798">
        <v>2956</v>
      </c>
      <c r="B4798" t="s">
        <v>2059</v>
      </c>
      <c r="C4798">
        <v>138</v>
      </c>
      <c r="D4798">
        <v>132</v>
      </c>
    </row>
    <row r="4799" spans="1:4" x14ac:dyDescent="0.2">
      <c r="A4799">
        <v>2957</v>
      </c>
      <c r="B4799" t="s">
        <v>2060</v>
      </c>
      <c r="C4799">
        <v>138</v>
      </c>
      <c r="D4799">
        <v>132</v>
      </c>
    </row>
    <row r="4800" spans="1:4" x14ac:dyDescent="0.2">
      <c r="A4800">
        <v>2960</v>
      </c>
      <c r="B4800" t="s">
        <v>2061</v>
      </c>
      <c r="C4800">
        <v>138</v>
      </c>
      <c r="D4800">
        <v>132</v>
      </c>
    </row>
    <row r="4801" spans="1:4" x14ac:dyDescent="0.2">
      <c r="A4801">
        <v>2961</v>
      </c>
      <c r="B4801" t="s">
        <v>3907</v>
      </c>
      <c r="C4801">
        <v>138</v>
      </c>
      <c r="D4801">
        <v>132</v>
      </c>
    </row>
    <row r="4802" spans="1:4" x14ac:dyDescent="0.2">
      <c r="A4802">
        <v>2962</v>
      </c>
      <c r="B4802" t="s">
        <v>3908</v>
      </c>
      <c r="C4802">
        <v>138</v>
      </c>
      <c r="D4802">
        <v>132</v>
      </c>
    </row>
    <row r="4803" spans="1:4" x14ac:dyDescent="0.2">
      <c r="A4803">
        <v>2963</v>
      </c>
      <c r="B4803" t="s">
        <v>3909</v>
      </c>
      <c r="C4803">
        <v>138</v>
      </c>
      <c r="D4803">
        <v>132</v>
      </c>
    </row>
    <row r="4804" spans="1:4" x14ac:dyDescent="0.2">
      <c r="A4804">
        <v>2964</v>
      </c>
      <c r="B4804" t="s">
        <v>3910</v>
      </c>
      <c r="C4804">
        <v>138</v>
      </c>
      <c r="D4804">
        <v>135</v>
      </c>
    </row>
    <row r="4805" spans="1:4" x14ac:dyDescent="0.2">
      <c r="A4805">
        <v>2965</v>
      </c>
      <c r="B4805" t="s">
        <v>3911</v>
      </c>
      <c r="C4805">
        <v>138</v>
      </c>
      <c r="D4805">
        <v>132</v>
      </c>
    </row>
    <row r="4806" spans="1:4" x14ac:dyDescent="0.2">
      <c r="A4806">
        <v>2966</v>
      </c>
      <c r="B4806" t="s">
        <v>3912</v>
      </c>
      <c r="C4806">
        <v>138</v>
      </c>
      <c r="D4806">
        <v>132</v>
      </c>
    </row>
    <row r="4807" spans="1:4" x14ac:dyDescent="0.2">
      <c r="A4807">
        <v>2969</v>
      </c>
      <c r="B4807" t="s">
        <v>914</v>
      </c>
      <c r="C4807">
        <v>138</v>
      </c>
      <c r="D4807">
        <v>132</v>
      </c>
    </row>
    <row r="4808" spans="1:4" x14ac:dyDescent="0.2">
      <c r="A4808">
        <v>2970</v>
      </c>
      <c r="B4808" t="s">
        <v>915</v>
      </c>
      <c r="C4808">
        <v>138</v>
      </c>
      <c r="D4808">
        <v>132</v>
      </c>
    </row>
    <row r="4809" spans="1:4" x14ac:dyDescent="0.2">
      <c r="A4809">
        <v>2971</v>
      </c>
      <c r="B4809" t="s">
        <v>916</v>
      </c>
      <c r="C4809">
        <v>138</v>
      </c>
      <c r="D4809">
        <v>132</v>
      </c>
    </row>
    <row r="4810" spans="1:4" x14ac:dyDescent="0.2">
      <c r="A4810">
        <v>2972</v>
      </c>
      <c r="B4810" t="s">
        <v>917</v>
      </c>
      <c r="C4810">
        <v>138</v>
      </c>
      <c r="D4810">
        <v>132</v>
      </c>
    </row>
    <row r="4811" spans="1:4" x14ac:dyDescent="0.2">
      <c r="A4811">
        <v>2973</v>
      </c>
      <c r="B4811" t="s">
        <v>918</v>
      </c>
      <c r="C4811">
        <v>138</v>
      </c>
      <c r="D4811">
        <v>132</v>
      </c>
    </row>
    <row r="4812" spans="1:4" x14ac:dyDescent="0.2">
      <c r="A4812">
        <v>2974</v>
      </c>
      <c r="B4812" t="s">
        <v>919</v>
      </c>
      <c r="C4812">
        <v>138</v>
      </c>
      <c r="D4812">
        <v>132</v>
      </c>
    </row>
    <row r="4813" spans="1:4" x14ac:dyDescent="0.2">
      <c r="A4813">
        <v>2975</v>
      </c>
      <c r="B4813" t="s">
        <v>920</v>
      </c>
      <c r="C4813">
        <v>138</v>
      </c>
      <c r="D4813">
        <v>132</v>
      </c>
    </row>
    <row r="4814" spans="1:4" x14ac:dyDescent="0.2">
      <c r="A4814">
        <v>2976</v>
      </c>
      <c r="B4814" t="s">
        <v>921</v>
      </c>
      <c r="C4814">
        <v>138</v>
      </c>
      <c r="D4814">
        <v>132</v>
      </c>
    </row>
    <row r="4815" spans="1:4" x14ac:dyDescent="0.2">
      <c r="A4815">
        <v>2977</v>
      </c>
      <c r="B4815" t="s">
        <v>922</v>
      </c>
      <c r="C4815">
        <v>138</v>
      </c>
      <c r="D4815">
        <v>132</v>
      </c>
    </row>
    <row r="4816" spans="1:4" x14ac:dyDescent="0.2">
      <c r="A4816">
        <v>2981</v>
      </c>
      <c r="B4816" t="s">
        <v>923</v>
      </c>
      <c r="C4816">
        <v>138</v>
      </c>
      <c r="D4816">
        <v>132</v>
      </c>
    </row>
    <row r="4817" spans="1:4" x14ac:dyDescent="0.2">
      <c r="A4817">
        <v>2982</v>
      </c>
      <c r="B4817" t="s">
        <v>924</v>
      </c>
      <c r="C4817">
        <v>69.599999999999994</v>
      </c>
      <c r="D4817">
        <v>132</v>
      </c>
    </row>
    <row r="4818" spans="1:4" x14ac:dyDescent="0.2">
      <c r="A4818">
        <v>2983</v>
      </c>
      <c r="B4818" t="s">
        <v>925</v>
      </c>
      <c r="C4818">
        <v>69.599999999999994</v>
      </c>
      <c r="D4818">
        <v>132</v>
      </c>
    </row>
    <row r="4819" spans="1:4" x14ac:dyDescent="0.2">
      <c r="A4819">
        <v>2984</v>
      </c>
      <c r="B4819" t="s">
        <v>926</v>
      </c>
      <c r="C4819">
        <v>69.599999999999994</v>
      </c>
      <c r="D4819">
        <v>132</v>
      </c>
    </row>
    <row r="4820" spans="1:4" x14ac:dyDescent="0.2">
      <c r="A4820">
        <v>2985</v>
      </c>
      <c r="B4820" t="s">
        <v>927</v>
      </c>
      <c r="C4820">
        <v>138</v>
      </c>
      <c r="D4820">
        <v>132</v>
      </c>
    </row>
    <row r="4821" spans="1:4" x14ac:dyDescent="0.2">
      <c r="A4821">
        <v>2986</v>
      </c>
      <c r="B4821" t="s">
        <v>928</v>
      </c>
      <c r="C4821">
        <v>138</v>
      </c>
      <c r="D4821">
        <v>132</v>
      </c>
    </row>
    <row r="4822" spans="1:4" x14ac:dyDescent="0.2">
      <c r="A4822">
        <v>2987</v>
      </c>
      <c r="B4822" t="s">
        <v>929</v>
      </c>
      <c r="C4822">
        <v>138</v>
      </c>
      <c r="D4822">
        <v>132</v>
      </c>
    </row>
    <row r="4823" spans="1:4" x14ac:dyDescent="0.2">
      <c r="A4823">
        <v>2988</v>
      </c>
      <c r="B4823" t="s">
        <v>930</v>
      </c>
      <c r="C4823">
        <v>138</v>
      </c>
      <c r="D4823">
        <v>132</v>
      </c>
    </row>
    <row r="4824" spans="1:4" x14ac:dyDescent="0.2">
      <c r="A4824">
        <v>2989</v>
      </c>
      <c r="B4824" t="s">
        <v>931</v>
      </c>
      <c r="C4824">
        <v>138</v>
      </c>
      <c r="D4824">
        <v>132</v>
      </c>
    </row>
    <row r="4825" spans="1:4" x14ac:dyDescent="0.2">
      <c r="A4825">
        <v>2990</v>
      </c>
      <c r="B4825" t="s">
        <v>932</v>
      </c>
      <c r="C4825">
        <v>138</v>
      </c>
      <c r="D4825">
        <v>132</v>
      </c>
    </row>
    <row r="4826" spans="1:4" x14ac:dyDescent="0.2">
      <c r="A4826">
        <v>2992</v>
      </c>
      <c r="B4826" t="s">
        <v>933</v>
      </c>
      <c r="C4826">
        <v>138</v>
      </c>
      <c r="D4826">
        <v>132</v>
      </c>
    </row>
    <row r="4827" spans="1:4" x14ac:dyDescent="0.2">
      <c r="A4827">
        <v>2993</v>
      </c>
      <c r="B4827" t="s">
        <v>934</v>
      </c>
      <c r="C4827">
        <v>138</v>
      </c>
      <c r="D4827">
        <v>132</v>
      </c>
    </row>
    <row r="4828" spans="1:4" x14ac:dyDescent="0.2">
      <c r="A4828">
        <v>2994</v>
      </c>
      <c r="B4828" t="s">
        <v>935</v>
      </c>
      <c r="C4828">
        <v>138</v>
      </c>
      <c r="D4828">
        <v>132</v>
      </c>
    </row>
    <row r="4829" spans="1:4" x14ac:dyDescent="0.2">
      <c r="A4829">
        <v>2995</v>
      </c>
      <c r="B4829" t="s">
        <v>936</v>
      </c>
      <c r="C4829">
        <v>138</v>
      </c>
      <c r="D4829">
        <v>132</v>
      </c>
    </row>
    <row r="4830" spans="1:4" x14ac:dyDescent="0.2">
      <c r="A4830">
        <v>2997</v>
      </c>
      <c r="B4830" t="s">
        <v>937</v>
      </c>
      <c r="C4830">
        <v>345</v>
      </c>
      <c r="D4830">
        <v>132</v>
      </c>
    </row>
    <row r="4831" spans="1:4" x14ac:dyDescent="0.2">
      <c r="A4831">
        <v>2999</v>
      </c>
      <c r="B4831" t="s">
        <v>938</v>
      </c>
      <c r="C4831">
        <v>138</v>
      </c>
      <c r="D4831">
        <v>135</v>
      </c>
    </row>
    <row r="4832" spans="1:4" x14ac:dyDescent="0.2">
      <c r="A4832">
        <v>3004</v>
      </c>
      <c r="B4832" t="s">
        <v>939</v>
      </c>
      <c r="C4832">
        <v>138</v>
      </c>
      <c r="D4832">
        <v>132</v>
      </c>
    </row>
    <row r="4833" spans="1:4" x14ac:dyDescent="0.2">
      <c r="A4833">
        <v>3009</v>
      </c>
      <c r="B4833" t="s">
        <v>940</v>
      </c>
      <c r="C4833">
        <v>138</v>
      </c>
      <c r="D4833">
        <v>130</v>
      </c>
    </row>
    <row r="4834" spans="1:4" x14ac:dyDescent="0.2">
      <c r="A4834">
        <v>3010</v>
      </c>
      <c r="B4834" t="s">
        <v>941</v>
      </c>
      <c r="C4834">
        <v>138</v>
      </c>
      <c r="D4834">
        <v>130</v>
      </c>
    </row>
    <row r="4835" spans="1:4" x14ac:dyDescent="0.2">
      <c r="A4835">
        <v>3011</v>
      </c>
      <c r="B4835" t="s">
        <v>942</v>
      </c>
      <c r="C4835">
        <v>69</v>
      </c>
      <c r="D4835">
        <v>130</v>
      </c>
    </row>
    <row r="4836" spans="1:4" x14ac:dyDescent="0.2">
      <c r="A4836">
        <v>3014</v>
      </c>
      <c r="B4836" t="s">
        <v>943</v>
      </c>
      <c r="C4836">
        <v>138</v>
      </c>
      <c r="D4836">
        <v>132</v>
      </c>
    </row>
    <row r="4837" spans="1:4" x14ac:dyDescent="0.2">
      <c r="A4837">
        <v>3015</v>
      </c>
      <c r="B4837" t="s">
        <v>944</v>
      </c>
      <c r="C4837">
        <v>138</v>
      </c>
      <c r="D4837">
        <v>132</v>
      </c>
    </row>
    <row r="4838" spans="1:4" x14ac:dyDescent="0.2">
      <c r="A4838">
        <v>3016</v>
      </c>
      <c r="B4838" t="s">
        <v>945</v>
      </c>
      <c r="C4838">
        <v>138</v>
      </c>
      <c r="D4838">
        <v>132</v>
      </c>
    </row>
    <row r="4839" spans="1:4" x14ac:dyDescent="0.2">
      <c r="A4839">
        <v>3017</v>
      </c>
      <c r="B4839" t="s">
        <v>946</v>
      </c>
      <c r="C4839">
        <v>138</v>
      </c>
      <c r="D4839">
        <v>132</v>
      </c>
    </row>
    <row r="4840" spans="1:4" x14ac:dyDescent="0.2">
      <c r="A4840">
        <v>3018</v>
      </c>
      <c r="B4840" t="s">
        <v>947</v>
      </c>
      <c r="C4840">
        <v>138</v>
      </c>
      <c r="D4840">
        <v>132</v>
      </c>
    </row>
    <row r="4841" spans="1:4" x14ac:dyDescent="0.2">
      <c r="A4841">
        <v>3019</v>
      </c>
      <c r="B4841" t="s">
        <v>948</v>
      </c>
      <c r="C4841">
        <v>138</v>
      </c>
      <c r="D4841">
        <v>132</v>
      </c>
    </row>
    <row r="4842" spans="1:4" x14ac:dyDescent="0.2">
      <c r="A4842">
        <v>3020</v>
      </c>
      <c r="B4842" t="s">
        <v>949</v>
      </c>
      <c r="C4842">
        <v>138</v>
      </c>
      <c r="D4842">
        <v>132</v>
      </c>
    </row>
    <row r="4843" spans="1:4" x14ac:dyDescent="0.2">
      <c r="A4843">
        <v>3021</v>
      </c>
      <c r="B4843" t="s">
        <v>950</v>
      </c>
      <c r="C4843">
        <v>138</v>
      </c>
      <c r="D4843">
        <v>132</v>
      </c>
    </row>
    <row r="4844" spans="1:4" x14ac:dyDescent="0.2">
      <c r="A4844">
        <v>3022</v>
      </c>
      <c r="B4844" t="s">
        <v>951</v>
      </c>
      <c r="C4844">
        <v>138</v>
      </c>
      <c r="D4844">
        <v>132</v>
      </c>
    </row>
    <row r="4845" spans="1:4" x14ac:dyDescent="0.2">
      <c r="A4845">
        <v>3023</v>
      </c>
      <c r="B4845" t="s">
        <v>952</v>
      </c>
      <c r="C4845">
        <v>138</v>
      </c>
      <c r="D4845">
        <v>132</v>
      </c>
    </row>
    <row r="4846" spans="1:4" x14ac:dyDescent="0.2">
      <c r="A4846">
        <v>3024</v>
      </c>
      <c r="B4846" t="s">
        <v>953</v>
      </c>
      <c r="C4846">
        <v>138</v>
      </c>
      <c r="D4846">
        <v>132</v>
      </c>
    </row>
    <row r="4847" spans="1:4" x14ac:dyDescent="0.2">
      <c r="A4847">
        <v>3032</v>
      </c>
      <c r="B4847" t="s">
        <v>954</v>
      </c>
      <c r="C4847">
        <v>138</v>
      </c>
      <c r="D4847">
        <v>132</v>
      </c>
    </row>
    <row r="4848" spans="1:4" x14ac:dyDescent="0.2">
      <c r="A4848">
        <v>3035</v>
      </c>
      <c r="B4848" t="s">
        <v>955</v>
      </c>
      <c r="C4848">
        <v>138</v>
      </c>
      <c r="D4848">
        <v>132</v>
      </c>
    </row>
    <row r="4849" spans="1:4" x14ac:dyDescent="0.2">
      <c r="A4849">
        <v>3042</v>
      </c>
      <c r="B4849" t="s">
        <v>956</v>
      </c>
      <c r="C4849">
        <v>69.599999999999994</v>
      </c>
      <c r="D4849">
        <v>132</v>
      </c>
    </row>
    <row r="4850" spans="1:4" x14ac:dyDescent="0.2">
      <c r="A4850">
        <v>3043</v>
      </c>
      <c r="B4850" t="s">
        <v>957</v>
      </c>
      <c r="C4850">
        <v>69.599999999999994</v>
      </c>
      <c r="D4850">
        <v>132</v>
      </c>
    </row>
    <row r="4851" spans="1:4" x14ac:dyDescent="0.2">
      <c r="A4851">
        <v>3044</v>
      </c>
      <c r="B4851" t="s">
        <v>958</v>
      </c>
      <c r="C4851">
        <v>69.599999999999994</v>
      </c>
      <c r="D4851">
        <v>132</v>
      </c>
    </row>
    <row r="4852" spans="1:4" x14ac:dyDescent="0.2">
      <c r="A4852">
        <v>3046</v>
      </c>
      <c r="B4852" t="s">
        <v>959</v>
      </c>
      <c r="C4852">
        <v>138</v>
      </c>
      <c r="D4852">
        <v>132</v>
      </c>
    </row>
    <row r="4853" spans="1:4" x14ac:dyDescent="0.2">
      <c r="A4853">
        <v>3048</v>
      </c>
      <c r="B4853" t="s">
        <v>960</v>
      </c>
      <c r="C4853">
        <v>138</v>
      </c>
      <c r="D4853">
        <v>132</v>
      </c>
    </row>
    <row r="4854" spans="1:4" x14ac:dyDescent="0.2">
      <c r="A4854">
        <v>3049</v>
      </c>
      <c r="B4854" t="s">
        <v>961</v>
      </c>
      <c r="C4854">
        <v>138</v>
      </c>
      <c r="D4854">
        <v>132</v>
      </c>
    </row>
    <row r="4855" spans="1:4" x14ac:dyDescent="0.2">
      <c r="A4855">
        <v>3050</v>
      </c>
      <c r="B4855" t="s">
        <v>962</v>
      </c>
      <c r="C4855">
        <v>138</v>
      </c>
      <c r="D4855">
        <v>132</v>
      </c>
    </row>
    <row r="4856" spans="1:4" x14ac:dyDescent="0.2">
      <c r="A4856">
        <v>3051</v>
      </c>
      <c r="B4856" t="s">
        <v>963</v>
      </c>
      <c r="C4856">
        <v>138</v>
      </c>
      <c r="D4856">
        <v>132</v>
      </c>
    </row>
    <row r="4857" spans="1:4" x14ac:dyDescent="0.2">
      <c r="A4857">
        <v>3052</v>
      </c>
      <c r="B4857" t="s">
        <v>964</v>
      </c>
      <c r="C4857">
        <v>138</v>
      </c>
      <c r="D4857">
        <v>135</v>
      </c>
    </row>
    <row r="4858" spans="1:4" x14ac:dyDescent="0.2">
      <c r="A4858">
        <v>3053</v>
      </c>
      <c r="B4858" t="s">
        <v>965</v>
      </c>
      <c r="C4858">
        <v>138</v>
      </c>
      <c r="D4858">
        <v>135</v>
      </c>
    </row>
    <row r="4859" spans="1:4" x14ac:dyDescent="0.2">
      <c r="A4859">
        <v>3054</v>
      </c>
      <c r="B4859" t="s">
        <v>966</v>
      </c>
      <c r="C4859">
        <v>138</v>
      </c>
      <c r="D4859">
        <v>135</v>
      </c>
    </row>
    <row r="4860" spans="1:4" x14ac:dyDescent="0.2">
      <c r="A4860">
        <v>3059</v>
      </c>
      <c r="B4860" t="s">
        <v>967</v>
      </c>
      <c r="C4860">
        <v>138</v>
      </c>
      <c r="D4860">
        <v>135</v>
      </c>
    </row>
    <row r="4861" spans="1:4" x14ac:dyDescent="0.2">
      <c r="A4861">
        <v>3060</v>
      </c>
      <c r="B4861" t="s">
        <v>968</v>
      </c>
      <c r="C4861">
        <v>138</v>
      </c>
      <c r="D4861">
        <v>135</v>
      </c>
    </row>
    <row r="4862" spans="1:4" x14ac:dyDescent="0.2">
      <c r="A4862">
        <v>3066</v>
      </c>
      <c r="B4862" t="s">
        <v>969</v>
      </c>
      <c r="C4862">
        <v>138</v>
      </c>
      <c r="D4862">
        <v>135</v>
      </c>
    </row>
    <row r="4863" spans="1:4" x14ac:dyDescent="0.2">
      <c r="A4863">
        <v>3067</v>
      </c>
      <c r="B4863" t="s">
        <v>970</v>
      </c>
      <c r="C4863">
        <v>138</v>
      </c>
      <c r="D4863">
        <v>135</v>
      </c>
    </row>
    <row r="4864" spans="1:4" x14ac:dyDescent="0.2">
      <c r="A4864">
        <v>3076</v>
      </c>
      <c r="B4864" t="s">
        <v>971</v>
      </c>
      <c r="C4864">
        <v>138</v>
      </c>
      <c r="D4864">
        <v>135</v>
      </c>
    </row>
    <row r="4865" spans="1:4" x14ac:dyDescent="0.2">
      <c r="A4865">
        <v>3077</v>
      </c>
      <c r="B4865" t="s">
        <v>972</v>
      </c>
      <c r="C4865">
        <v>138</v>
      </c>
      <c r="D4865">
        <v>135</v>
      </c>
    </row>
    <row r="4866" spans="1:4" x14ac:dyDescent="0.2">
      <c r="A4866">
        <v>3078</v>
      </c>
      <c r="B4866" t="s">
        <v>973</v>
      </c>
      <c r="C4866">
        <v>138</v>
      </c>
      <c r="D4866">
        <v>132</v>
      </c>
    </row>
    <row r="4867" spans="1:4" x14ac:dyDescent="0.2">
      <c r="A4867">
        <v>3079</v>
      </c>
      <c r="B4867" t="s">
        <v>974</v>
      </c>
      <c r="C4867">
        <v>138</v>
      </c>
      <c r="D4867">
        <v>132</v>
      </c>
    </row>
    <row r="4868" spans="1:4" x14ac:dyDescent="0.2">
      <c r="A4868">
        <v>3080</v>
      </c>
      <c r="B4868" t="s">
        <v>975</v>
      </c>
      <c r="C4868">
        <v>138</v>
      </c>
      <c r="D4868">
        <v>132</v>
      </c>
    </row>
    <row r="4869" spans="1:4" x14ac:dyDescent="0.2">
      <c r="A4869">
        <v>3083</v>
      </c>
      <c r="B4869" t="s">
        <v>976</v>
      </c>
      <c r="C4869">
        <v>138</v>
      </c>
      <c r="D4869">
        <v>135</v>
      </c>
    </row>
    <row r="4870" spans="1:4" x14ac:dyDescent="0.2">
      <c r="A4870">
        <v>3084</v>
      </c>
      <c r="B4870" t="s">
        <v>976</v>
      </c>
      <c r="C4870">
        <v>69.599999999999994</v>
      </c>
      <c r="D4870">
        <v>135</v>
      </c>
    </row>
    <row r="4871" spans="1:4" x14ac:dyDescent="0.2">
      <c r="A4871">
        <v>3097</v>
      </c>
      <c r="B4871" t="s">
        <v>977</v>
      </c>
      <c r="C4871">
        <v>20</v>
      </c>
      <c r="D4871">
        <v>144</v>
      </c>
    </row>
    <row r="4872" spans="1:4" x14ac:dyDescent="0.2">
      <c r="A4872">
        <v>3098</v>
      </c>
      <c r="B4872" t="s">
        <v>4863</v>
      </c>
      <c r="C4872">
        <v>20</v>
      </c>
      <c r="D4872">
        <v>144</v>
      </c>
    </row>
    <row r="4873" spans="1:4" x14ac:dyDescent="0.2">
      <c r="A4873">
        <v>3099</v>
      </c>
      <c r="B4873" t="s">
        <v>4864</v>
      </c>
      <c r="C4873">
        <v>20</v>
      </c>
      <c r="D4873">
        <v>144</v>
      </c>
    </row>
    <row r="4874" spans="1:4" x14ac:dyDescent="0.2">
      <c r="A4874">
        <v>3100</v>
      </c>
      <c r="B4874" t="s">
        <v>4865</v>
      </c>
      <c r="C4874">
        <v>345</v>
      </c>
      <c r="D4874">
        <v>144</v>
      </c>
    </row>
    <row r="4875" spans="1:4" x14ac:dyDescent="0.2">
      <c r="A4875">
        <v>3103</v>
      </c>
      <c r="B4875" t="s">
        <v>4866</v>
      </c>
      <c r="C4875">
        <v>345</v>
      </c>
      <c r="D4875">
        <v>144</v>
      </c>
    </row>
    <row r="4876" spans="1:4" x14ac:dyDescent="0.2">
      <c r="A4876">
        <v>3104</v>
      </c>
      <c r="B4876" t="s">
        <v>4866</v>
      </c>
      <c r="C4876">
        <v>138</v>
      </c>
      <c r="D4876">
        <v>144</v>
      </c>
    </row>
    <row r="4877" spans="1:4" x14ac:dyDescent="0.2">
      <c r="A4877">
        <v>3105</v>
      </c>
      <c r="B4877" t="s">
        <v>4867</v>
      </c>
      <c r="C4877">
        <v>345</v>
      </c>
      <c r="D4877">
        <v>144</v>
      </c>
    </row>
    <row r="4878" spans="1:4" x14ac:dyDescent="0.2">
      <c r="A4878">
        <v>3106</v>
      </c>
      <c r="B4878" t="s">
        <v>4867</v>
      </c>
      <c r="C4878">
        <v>138</v>
      </c>
      <c r="D4878">
        <v>144</v>
      </c>
    </row>
    <row r="4879" spans="1:4" x14ac:dyDescent="0.2">
      <c r="A4879">
        <v>3107</v>
      </c>
      <c r="B4879" t="s">
        <v>4868</v>
      </c>
      <c r="C4879">
        <v>13.8</v>
      </c>
      <c r="D4879">
        <v>147</v>
      </c>
    </row>
    <row r="4880" spans="1:4" x14ac:dyDescent="0.2">
      <c r="A4880">
        <v>3108</v>
      </c>
      <c r="B4880" t="s">
        <v>4869</v>
      </c>
      <c r="C4880">
        <v>19</v>
      </c>
      <c r="D4880">
        <v>147</v>
      </c>
    </row>
    <row r="4881" spans="1:4" x14ac:dyDescent="0.2">
      <c r="A4881">
        <v>3109</v>
      </c>
      <c r="B4881" t="s">
        <v>4870</v>
      </c>
      <c r="C4881">
        <v>345</v>
      </c>
      <c r="D4881">
        <v>147</v>
      </c>
    </row>
    <row r="4882" spans="1:4" x14ac:dyDescent="0.2">
      <c r="A4882">
        <v>3110</v>
      </c>
      <c r="B4882" t="s">
        <v>4870</v>
      </c>
      <c r="C4882">
        <v>138</v>
      </c>
      <c r="D4882">
        <v>147</v>
      </c>
    </row>
    <row r="4883" spans="1:4" x14ac:dyDescent="0.2">
      <c r="A4883">
        <v>3112</v>
      </c>
      <c r="B4883" t="s">
        <v>4871</v>
      </c>
      <c r="C4883">
        <v>138</v>
      </c>
      <c r="D4883">
        <v>147</v>
      </c>
    </row>
    <row r="4884" spans="1:4" x14ac:dyDescent="0.2">
      <c r="A4884">
        <v>3114</v>
      </c>
      <c r="B4884" t="s">
        <v>4872</v>
      </c>
      <c r="C4884">
        <v>138</v>
      </c>
      <c r="D4884">
        <v>147</v>
      </c>
    </row>
    <row r="4885" spans="1:4" x14ac:dyDescent="0.2">
      <c r="A4885">
        <v>3116</v>
      </c>
      <c r="B4885" t="s">
        <v>4873</v>
      </c>
      <c r="C4885">
        <v>345</v>
      </c>
      <c r="D4885">
        <v>144</v>
      </c>
    </row>
    <row r="4886" spans="1:4" x14ac:dyDescent="0.2">
      <c r="A4886">
        <v>3117</v>
      </c>
      <c r="B4886" t="s">
        <v>4874</v>
      </c>
      <c r="C4886">
        <v>345</v>
      </c>
      <c r="D4886">
        <v>146</v>
      </c>
    </row>
    <row r="4887" spans="1:4" x14ac:dyDescent="0.2">
      <c r="A4887">
        <v>3118</v>
      </c>
      <c r="B4887" t="s">
        <v>4874</v>
      </c>
      <c r="C4887">
        <v>138</v>
      </c>
      <c r="D4887">
        <v>146</v>
      </c>
    </row>
    <row r="4888" spans="1:4" x14ac:dyDescent="0.2">
      <c r="A4888">
        <v>3119</v>
      </c>
      <c r="B4888" t="s">
        <v>4875</v>
      </c>
      <c r="C4888">
        <v>345</v>
      </c>
      <c r="D4888">
        <v>146</v>
      </c>
    </row>
    <row r="4889" spans="1:4" x14ac:dyDescent="0.2">
      <c r="A4889">
        <v>3120</v>
      </c>
      <c r="B4889" t="s">
        <v>4875</v>
      </c>
      <c r="C4889">
        <v>138</v>
      </c>
      <c r="D4889">
        <v>146</v>
      </c>
    </row>
    <row r="4890" spans="1:4" x14ac:dyDescent="0.2">
      <c r="A4890">
        <v>3123</v>
      </c>
      <c r="B4890" t="s">
        <v>4876</v>
      </c>
      <c r="C4890">
        <v>345</v>
      </c>
      <c r="D4890">
        <v>145</v>
      </c>
    </row>
    <row r="4891" spans="1:4" x14ac:dyDescent="0.2">
      <c r="A4891">
        <v>3124</v>
      </c>
      <c r="B4891" t="s">
        <v>4877</v>
      </c>
      <c r="C4891">
        <v>345</v>
      </c>
      <c r="D4891">
        <v>145</v>
      </c>
    </row>
    <row r="4892" spans="1:4" x14ac:dyDescent="0.2">
      <c r="A4892">
        <v>3125</v>
      </c>
      <c r="B4892" t="s">
        <v>4878</v>
      </c>
      <c r="C4892">
        <v>138</v>
      </c>
      <c r="D4892">
        <v>145</v>
      </c>
    </row>
    <row r="4893" spans="1:4" x14ac:dyDescent="0.2">
      <c r="A4893">
        <v>3126</v>
      </c>
      <c r="B4893" t="s">
        <v>4879</v>
      </c>
      <c r="C4893">
        <v>21</v>
      </c>
      <c r="D4893">
        <v>145</v>
      </c>
    </row>
    <row r="4894" spans="1:4" x14ac:dyDescent="0.2">
      <c r="A4894">
        <v>3127</v>
      </c>
      <c r="B4894" t="s">
        <v>4880</v>
      </c>
      <c r="C4894">
        <v>138</v>
      </c>
      <c r="D4894">
        <v>145</v>
      </c>
    </row>
    <row r="4895" spans="1:4" x14ac:dyDescent="0.2">
      <c r="A4895">
        <v>3128</v>
      </c>
      <c r="B4895" t="s">
        <v>4880</v>
      </c>
      <c r="C4895">
        <v>69.599999999999994</v>
      </c>
      <c r="D4895">
        <v>145</v>
      </c>
    </row>
    <row r="4896" spans="1:4" x14ac:dyDescent="0.2">
      <c r="A4896">
        <v>3130</v>
      </c>
      <c r="B4896" t="s">
        <v>4881</v>
      </c>
      <c r="C4896">
        <v>345</v>
      </c>
      <c r="D4896">
        <v>145</v>
      </c>
    </row>
    <row r="4897" spans="1:4" x14ac:dyDescent="0.2">
      <c r="A4897">
        <v>3131</v>
      </c>
      <c r="B4897" t="s">
        <v>4881</v>
      </c>
      <c r="C4897">
        <v>138</v>
      </c>
      <c r="D4897">
        <v>145</v>
      </c>
    </row>
    <row r="4898" spans="1:4" x14ac:dyDescent="0.2">
      <c r="A4898">
        <v>3133</v>
      </c>
      <c r="B4898" t="s">
        <v>4882</v>
      </c>
      <c r="C4898">
        <v>345</v>
      </c>
      <c r="D4898">
        <v>145</v>
      </c>
    </row>
    <row r="4899" spans="1:4" x14ac:dyDescent="0.2">
      <c r="A4899">
        <v>3134</v>
      </c>
      <c r="B4899" t="s">
        <v>4883</v>
      </c>
      <c r="C4899">
        <v>345</v>
      </c>
      <c r="D4899">
        <v>145</v>
      </c>
    </row>
    <row r="4900" spans="1:4" x14ac:dyDescent="0.2">
      <c r="A4900">
        <v>3139</v>
      </c>
      <c r="B4900" t="s">
        <v>4884</v>
      </c>
      <c r="C4900">
        <v>138</v>
      </c>
      <c r="D4900">
        <v>144</v>
      </c>
    </row>
    <row r="4901" spans="1:4" x14ac:dyDescent="0.2">
      <c r="A4901">
        <v>3140</v>
      </c>
      <c r="B4901" t="s">
        <v>4884</v>
      </c>
      <c r="C4901">
        <v>69.599999999999994</v>
      </c>
      <c r="D4901">
        <v>144</v>
      </c>
    </row>
    <row r="4902" spans="1:4" x14ac:dyDescent="0.2">
      <c r="A4902">
        <v>3141</v>
      </c>
      <c r="B4902" t="s">
        <v>4885</v>
      </c>
      <c r="C4902">
        <v>138</v>
      </c>
      <c r="D4902">
        <v>144</v>
      </c>
    </row>
    <row r="4903" spans="1:4" x14ac:dyDescent="0.2">
      <c r="A4903">
        <v>3142</v>
      </c>
      <c r="B4903" t="s">
        <v>4885</v>
      </c>
      <c r="C4903">
        <v>69.599999999999994</v>
      </c>
      <c r="D4903">
        <v>144</v>
      </c>
    </row>
    <row r="4904" spans="1:4" x14ac:dyDescent="0.2">
      <c r="A4904">
        <v>3143</v>
      </c>
      <c r="B4904" t="s">
        <v>4886</v>
      </c>
      <c r="C4904">
        <v>138</v>
      </c>
      <c r="D4904">
        <v>144</v>
      </c>
    </row>
    <row r="4905" spans="1:4" x14ac:dyDescent="0.2">
      <c r="A4905">
        <v>3144</v>
      </c>
      <c r="B4905" t="s">
        <v>4887</v>
      </c>
      <c r="C4905">
        <v>138</v>
      </c>
      <c r="D4905">
        <v>144</v>
      </c>
    </row>
    <row r="4906" spans="1:4" x14ac:dyDescent="0.2">
      <c r="A4906">
        <v>3145</v>
      </c>
      <c r="B4906" t="s">
        <v>4888</v>
      </c>
      <c r="C4906">
        <v>69</v>
      </c>
      <c r="D4906">
        <v>147</v>
      </c>
    </row>
    <row r="4907" spans="1:4" x14ac:dyDescent="0.2">
      <c r="A4907">
        <v>3146</v>
      </c>
      <c r="B4907" t="s">
        <v>4889</v>
      </c>
      <c r="C4907">
        <v>69</v>
      </c>
      <c r="D4907">
        <v>147</v>
      </c>
    </row>
    <row r="4908" spans="1:4" x14ac:dyDescent="0.2">
      <c r="A4908">
        <v>3147</v>
      </c>
      <c r="B4908" t="s">
        <v>4890</v>
      </c>
      <c r="C4908">
        <v>138</v>
      </c>
      <c r="D4908">
        <v>144</v>
      </c>
    </row>
    <row r="4909" spans="1:4" x14ac:dyDescent="0.2">
      <c r="A4909">
        <v>3148</v>
      </c>
      <c r="B4909" t="s">
        <v>4890</v>
      </c>
      <c r="C4909">
        <v>69.599999999999994</v>
      </c>
      <c r="D4909">
        <v>144</v>
      </c>
    </row>
    <row r="4910" spans="1:4" x14ac:dyDescent="0.2">
      <c r="A4910">
        <v>3149</v>
      </c>
      <c r="B4910" t="s">
        <v>4891</v>
      </c>
      <c r="C4910">
        <v>69</v>
      </c>
      <c r="D4910">
        <v>144</v>
      </c>
    </row>
    <row r="4911" spans="1:4" x14ac:dyDescent="0.2">
      <c r="A4911">
        <v>3150</v>
      </c>
      <c r="B4911" t="s">
        <v>4892</v>
      </c>
      <c r="C4911">
        <v>69</v>
      </c>
      <c r="D4911">
        <v>144</v>
      </c>
    </row>
    <row r="4912" spans="1:4" x14ac:dyDescent="0.2">
      <c r="A4912">
        <v>3151</v>
      </c>
      <c r="B4912" t="s">
        <v>4893</v>
      </c>
      <c r="C4912">
        <v>69</v>
      </c>
      <c r="D4912">
        <v>144</v>
      </c>
    </row>
    <row r="4913" spans="1:4" x14ac:dyDescent="0.2">
      <c r="A4913">
        <v>3152</v>
      </c>
      <c r="B4913" t="s">
        <v>4894</v>
      </c>
      <c r="C4913">
        <v>69</v>
      </c>
      <c r="D4913">
        <v>144</v>
      </c>
    </row>
    <row r="4914" spans="1:4" x14ac:dyDescent="0.2">
      <c r="A4914">
        <v>3153</v>
      </c>
      <c r="B4914" t="s">
        <v>4895</v>
      </c>
      <c r="C4914">
        <v>69</v>
      </c>
      <c r="D4914">
        <v>144</v>
      </c>
    </row>
    <row r="4915" spans="1:4" x14ac:dyDescent="0.2">
      <c r="A4915">
        <v>3154</v>
      </c>
      <c r="B4915" t="s">
        <v>4896</v>
      </c>
      <c r="C4915">
        <v>138</v>
      </c>
      <c r="D4915">
        <v>146</v>
      </c>
    </row>
    <row r="4916" spans="1:4" x14ac:dyDescent="0.2">
      <c r="A4916">
        <v>3155</v>
      </c>
      <c r="B4916" t="s">
        <v>4897</v>
      </c>
      <c r="C4916">
        <v>138</v>
      </c>
      <c r="D4916">
        <v>146</v>
      </c>
    </row>
    <row r="4917" spans="1:4" x14ac:dyDescent="0.2">
      <c r="A4917">
        <v>3160</v>
      </c>
      <c r="B4917" t="s">
        <v>4898</v>
      </c>
      <c r="C4917">
        <v>138</v>
      </c>
      <c r="D4917">
        <v>147</v>
      </c>
    </row>
    <row r="4918" spans="1:4" x14ac:dyDescent="0.2">
      <c r="A4918">
        <v>3161</v>
      </c>
      <c r="B4918" t="s">
        <v>4898</v>
      </c>
      <c r="C4918">
        <v>69.400000000000006</v>
      </c>
      <c r="D4918">
        <v>147</v>
      </c>
    </row>
    <row r="4919" spans="1:4" x14ac:dyDescent="0.2">
      <c r="A4919">
        <v>3162</v>
      </c>
      <c r="B4919" t="s">
        <v>4899</v>
      </c>
      <c r="C4919">
        <v>69</v>
      </c>
      <c r="D4919">
        <v>147</v>
      </c>
    </row>
    <row r="4920" spans="1:4" x14ac:dyDescent="0.2">
      <c r="A4920">
        <v>3167</v>
      </c>
      <c r="B4920" t="s">
        <v>4900</v>
      </c>
      <c r="C4920">
        <v>138</v>
      </c>
      <c r="D4920">
        <v>143</v>
      </c>
    </row>
    <row r="4921" spans="1:4" x14ac:dyDescent="0.2">
      <c r="A4921">
        <v>3168</v>
      </c>
      <c r="B4921" t="s">
        <v>4901</v>
      </c>
      <c r="C4921">
        <v>138</v>
      </c>
      <c r="D4921">
        <v>143</v>
      </c>
    </row>
    <row r="4922" spans="1:4" x14ac:dyDescent="0.2">
      <c r="A4922">
        <v>3169</v>
      </c>
      <c r="B4922" t="s">
        <v>4902</v>
      </c>
      <c r="C4922">
        <v>138</v>
      </c>
      <c r="D4922">
        <v>143</v>
      </c>
    </row>
    <row r="4923" spans="1:4" x14ac:dyDescent="0.2">
      <c r="A4923">
        <v>3170</v>
      </c>
      <c r="B4923" t="s">
        <v>227</v>
      </c>
      <c r="C4923">
        <v>138</v>
      </c>
      <c r="D4923">
        <v>143</v>
      </c>
    </row>
    <row r="4924" spans="1:4" x14ac:dyDescent="0.2">
      <c r="A4924">
        <v>3171</v>
      </c>
      <c r="B4924" t="s">
        <v>4903</v>
      </c>
      <c r="C4924">
        <v>138</v>
      </c>
      <c r="D4924">
        <v>143</v>
      </c>
    </row>
    <row r="4925" spans="1:4" x14ac:dyDescent="0.2">
      <c r="A4925">
        <v>3173</v>
      </c>
      <c r="B4925" t="s">
        <v>4904</v>
      </c>
      <c r="C4925">
        <v>138</v>
      </c>
      <c r="D4925">
        <v>143</v>
      </c>
    </row>
    <row r="4926" spans="1:4" x14ac:dyDescent="0.2">
      <c r="A4926">
        <v>3174</v>
      </c>
      <c r="B4926" t="s">
        <v>4905</v>
      </c>
      <c r="C4926">
        <v>138</v>
      </c>
      <c r="D4926">
        <v>143</v>
      </c>
    </row>
    <row r="4927" spans="1:4" x14ac:dyDescent="0.2">
      <c r="A4927">
        <v>3175</v>
      </c>
      <c r="B4927" t="s">
        <v>4906</v>
      </c>
      <c r="C4927">
        <v>138</v>
      </c>
      <c r="D4927">
        <v>143</v>
      </c>
    </row>
    <row r="4928" spans="1:4" x14ac:dyDescent="0.2">
      <c r="A4928">
        <v>3176</v>
      </c>
      <c r="B4928" t="s">
        <v>4907</v>
      </c>
      <c r="C4928">
        <v>138</v>
      </c>
      <c r="D4928">
        <v>145</v>
      </c>
    </row>
    <row r="4929" spans="1:4" x14ac:dyDescent="0.2">
      <c r="A4929">
        <v>3177</v>
      </c>
      <c r="B4929" t="s">
        <v>4908</v>
      </c>
      <c r="C4929">
        <v>138</v>
      </c>
      <c r="D4929">
        <v>145</v>
      </c>
    </row>
    <row r="4930" spans="1:4" x14ac:dyDescent="0.2">
      <c r="A4930">
        <v>3178</v>
      </c>
      <c r="B4930" t="s">
        <v>4909</v>
      </c>
      <c r="C4930">
        <v>138</v>
      </c>
      <c r="D4930">
        <v>145</v>
      </c>
    </row>
    <row r="4931" spans="1:4" x14ac:dyDescent="0.2">
      <c r="A4931">
        <v>3181</v>
      </c>
      <c r="B4931" t="s">
        <v>4910</v>
      </c>
      <c r="C4931">
        <v>138</v>
      </c>
      <c r="D4931">
        <v>143</v>
      </c>
    </row>
    <row r="4932" spans="1:4" x14ac:dyDescent="0.2">
      <c r="A4932">
        <v>3182</v>
      </c>
      <c r="B4932" t="s">
        <v>4910</v>
      </c>
      <c r="C4932">
        <v>69</v>
      </c>
      <c r="D4932">
        <v>143</v>
      </c>
    </row>
    <row r="4933" spans="1:4" x14ac:dyDescent="0.2">
      <c r="A4933">
        <v>3183</v>
      </c>
      <c r="B4933" t="s">
        <v>4911</v>
      </c>
      <c r="C4933">
        <v>138</v>
      </c>
      <c r="D4933">
        <v>143</v>
      </c>
    </row>
    <row r="4934" spans="1:4" x14ac:dyDescent="0.2">
      <c r="A4934">
        <v>3184</v>
      </c>
      <c r="B4934" t="s">
        <v>4912</v>
      </c>
      <c r="C4934">
        <v>138</v>
      </c>
      <c r="D4934">
        <v>143</v>
      </c>
    </row>
    <row r="4935" spans="1:4" x14ac:dyDescent="0.2">
      <c r="A4935">
        <v>3185</v>
      </c>
      <c r="B4935" t="s">
        <v>4902</v>
      </c>
      <c r="C4935">
        <v>69.599999999999994</v>
      </c>
      <c r="D4935">
        <v>143</v>
      </c>
    </row>
    <row r="4936" spans="1:4" x14ac:dyDescent="0.2">
      <c r="A4936">
        <v>3187</v>
      </c>
      <c r="B4936" t="s">
        <v>4913</v>
      </c>
      <c r="C4936">
        <v>69.599999999999994</v>
      </c>
      <c r="D4936">
        <v>143</v>
      </c>
    </row>
    <row r="4937" spans="1:4" x14ac:dyDescent="0.2">
      <c r="A4937">
        <v>3188</v>
      </c>
      <c r="B4937" t="s">
        <v>4914</v>
      </c>
      <c r="C4937">
        <v>69.599999999999994</v>
      </c>
      <c r="D4937">
        <v>143</v>
      </c>
    </row>
    <row r="4938" spans="1:4" x14ac:dyDescent="0.2">
      <c r="A4938">
        <v>3189</v>
      </c>
      <c r="B4938" t="s">
        <v>4915</v>
      </c>
      <c r="C4938">
        <v>69.599999999999994</v>
      </c>
      <c r="D4938">
        <v>143</v>
      </c>
    </row>
    <row r="4939" spans="1:4" x14ac:dyDescent="0.2">
      <c r="A4939">
        <v>3190</v>
      </c>
      <c r="B4939" t="s">
        <v>4916</v>
      </c>
      <c r="C4939">
        <v>69.599999999999994</v>
      </c>
      <c r="D4939">
        <v>143</v>
      </c>
    </row>
    <row r="4940" spans="1:4" x14ac:dyDescent="0.2">
      <c r="A4940">
        <v>3191</v>
      </c>
      <c r="B4940" t="s">
        <v>4917</v>
      </c>
      <c r="C4940">
        <v>69.599999999999994</v>
      </c>
      <c r="D4940">
        <v>143</v>
      </c>
    </row>
    <row r="4941" spans="1:4" x14ac:dyDescent="0.2">
      <c r="A4941">
        <v>3192</v>
      </c>
      <c r="B4941" t="s">
        <v>4918</v>
      </c>
      <c r="C4941">
        <v>69.599999999999994</v>
      </c>
      <c r="D4941">
        <v>143</v>
      </c>
    </row>
    <row r="4942" spans="1:4" x14ac:dyDescent="0.2">
      <c r="A4942">
        <v>3197</v>
      </c>
      <c r="B4942" t="s">
        <v>4919</v>
      </c>
      <c r="C4942">
        <v>138</v>
      </c>
      <c r="D4942">
        <v>144</v>
      </c>
    </row>
    <row r="4943" spans="1:4" x14ac:dyDescent="0.2">
      <c r="A4943">
        <v>3198</v>
      </c>
      <c r="B4943" t="s">
        <v>4920</v>
      </c>
      <c r="C4943">
        <v>138</v>
      </c>
      <c r="D4943">
        <v>144</v>
      </c>
    </row>
    <row r="4944" spans="1:4" x14ac:dyDescent="0.2">
      <c r="A4944">
        <v>3201</v>
      </c>
      <c r="B4944" t="s">
        <v>4921</v>
      </c>
      <c r="C4944">
        <v>138</v>
      </c>
      <c r="D4944">
        <v>144</v>
      </c>
    </row>
    <row r="4945" spans="1:4" x14ac:dyDescent="0.2">
      <c r="A4945">
        <v>3202</v>
      </c>
      <c r="B4945" t="s">
        <v>4922</v>
      </c>
      <c r="C4945">
        <v>138</v>
      </c>
      <c r="D4945">
        <v>144</v>
      </c>
    </row>
    <row r="4946" spans="1:4" x14ac:dyDescent="0.2">
      <c r="A4946">
        <v>3203</v>
      </c>
      <c r="B4946" t="s">
        <v>4923</v>
      </c>
      <c r="C4946">
        <v>138</v>
      </c>
      <c r="D4946">
        <v>144</v>
      </c>
    </row>
    <row r="4947" spans="1:4" x14ac:dyDescent="0.2">
      <c r="A4947">
        <v>3204</v>
      </c>
      <c r="B4947" t="s">
        <v>4924</v>
      </c>
      <c r="C4947">
        <v>138</v>
      </c>
      <c r="D4947">
        <v>144</v>
      </c>
    </row>
    <row r="4948" spans="1:4" x14ac:dyDescent="0.2">
      <c r="A4948">
        <v>3205</v>
      </c>
      <c r="B4948" t="s">
        <v>4925</v>
      </c>
      <c r="C4948">
        <v>138</v>
      </c>
      <c r="D4948">
        <v>144</v>
      </c>
    </row>
    <row r="4949" spans="1:4" x14ac:dyDescent="0.2">
      <c r="A4949">
        <v>3207</v>
      </c>
      <c r="B4949" t="s">
        <v>4926</v>
      </c>
      <c r="C4949">
        <v>69.599999999999994</v>
      </c>
      <c r="D4949">
        <v>144</v>
      </c>
    </row>
    <row r="4950" spans="1:4" x14ac:dyDescent="0.2">
      <c r="A4950">
        <v>3210</v>
      </c>
      <c r="B4950" t="s">
        <v>4927</v>
      </c>
      <c r="C4950">
        <v>138</v>
      </c>
      <c r="D4950">
        <v>144</v>
      </c>
    </row>
    <row r="4951" spans="1:4" x14ac:dyDescent="0.2">
      <c r="A4951">
        <v>3211</v>
      </c>
      <c r="B4951" t="s">
        <v>4928</v>
      </c>
      <c r="C4951">
        <v>138</v>
      </c>
      <c r="D4951">
        <v>144</v>
      </c>
    </row>
    <row r="4952" spans="1:4" x14ac:dyDescent="0.2">
      <c r="A4952">
        <v>3212</v>
      </c>
      <c r="B4952" t="s">
        <v>4929</v>
      </c>
      <c r="C4952">
        <v>138</v>
      </c>
      <c r="D4952">
        <v>144</v>
      </c>
    </row>
    <row r="4953" spans="1:4" x14ac:dyDescent="0.2">
      <c r="A4953">
        <v>3213</v>
      </c>
      <c r="B4953" t="s">
        <v>4930</v>
      </c>
      <c r="C4953">
        <v>138</v>
      </c>
      <c r="D4953">
        <v>144</v>
      </c>
    </row>
    <row r="4954" spans="1:4" x14ac:dyDescent="0.2">
      <c r="A4954">
        <v>3217</v>
      </c>
      <c r="B4954" t="s">
        <v>4931</v>
      </c>
      <c r="C4954">
        <v>138</v>
      </c>
      <c r="D4954">
        <v>144</v>
      </c>
    </row>
    <row r="4955" spans="1:4" x14ac:dyDescent="0.2">
      <c r="A4955">
        <v>3218</v>
      </c>
      <c r="B4955" t="s">
        <v>4932</v>
      </c>
      <c r="C4955">
        <v>138</v>
      </c>
      <c r="D4955">
        <v>144</v>
      </c>
    </row>
    <row r="4956" spans="1:4" x14ac:dyDescent="0.2">
      <c r="A4956">
        <v>3219</v>
      </c>
      <c r="B4956" t="s">
        <v>4933</v>
      </c>
      <c r="C4956">
        <v>138</v>
      </c>
      <c r="D4956">
        <v>144</v>
      </c>
    </row>
    <row r="4957" spans="1:4" x14ac:dyDescent="0.2">
      <c r="A4957">
        <v>3222</v>
      </c>
      <c r="B4957" t="s">
        <v>4934</v>
      </c>
      <c r="C4957">
        <v>138</v>
      </c>
      <c r="D4957">
        <v>144</v>
      </c>
    </row>
    <row r="4958" spans="1:4" x14ac:dyDescent="0.2">
      <c r="A4958">
        <v>3224</v>
      </c>
      <c r="B4958" t="s">
        <v>4935</v>
      </c>
      <c r="C4958">
        <v>138</v>
      </c>
      <c r="D4958">
        <v>144</v>
      </c>
    </row>
    <row r="4959" spans="1:4" x14ac:dyDescent="0.2">
      <c r="A4959">
        <v>3227</v>
      </c>
      <c r="B4959" t="s">
        <v>4936</v>
      </c>
      <c r="C4959">
        <v>138</v>
      </c>
      <c r="D4959">
        <v>144</v>
      </c>
    </row>
    <row r="4960" spans="1:4" x14ac:dyDescent="0.2">
      <c r="A4960">
        <v>3230</v>
      </c>
      <c r="B4960" t="s">
        <v>4937</v>
      </c>
      <c r="C4960">
        <v>138</v>
      </c>
      <c r="D4960">
        <v>144</v>
      </c>
    </row>
    <row r="4961" spans="1:4" x14ac:dyDescent="0.2">
      <c r="A4961">
        <v>3231</v>
      </c>
      <c r="B4961" t="s">
        <v>4887</v>
      </c>
      <c r="C4961">
        <v>69.599999999999994</v>
      </c>
      <c r="D4961">
        <v>144</v>
      </c>
    </row>
    <row r="4962" spans="1:4" x14ac:dyDescent="0.2">
      <c r="A4962">
        <v>3234</v>
      </c>
      <c r="B4962" t="s">
        <v>4919</v>
      </c>
      <c r="C4962">
        <v>69.599999999999994</v>
      </c>
      <c r="D4962">
        <v>144</v>
      </c>
    </row>
    <row r="4963" spans="1:4" x14ac:dyDescent="0.2">
      <c r="A4963">
        <v>3235</v>
      </c>
      <c r="B4963" t="s">
        <v>4938</v>
      </c>
      <c r="C4963">
        <v>69.599999999999994</v>
      </c>
      <c r="D4963">
        <v>144</v>
      </c>
    </row>
    <row r="4964" spans="1:4" x14ac:dyDescent="0.2">
      <c r="A4964">
        <v>3236</v>
      </c>
      <c r="B4964" t="s">
        <v>4939</v>
      </c>
      <c r="C4964">
        <v>69.599999999999994</v>
      </c>
      <c r="D4964">
        <v>144</v>
      </c>
    </row>
    <row r="4965" spans="1:4" x14ac:dyDescent="0.2">
      <c r="A4965">
        <v>3237</v>
      </c>
      <c r="B4965" t="s">
        <v>4940</v>
      </c>
      <c r="C4965">
        <v>69.599999999999994</v>
      </c>
      <c r="D4965">
        <v>145</v>
      </c>
    </row>
    <row r="4966" spans="1:4" x14ac:dyDescent="0.2">
      <c r="A4966">
        <v>3238</v>
      </c>
      <c r="B4966" t="s">
        <v>4941</v>
      </c>
      <c r="C4966">
        <v>138</v>
      </c>
      <c r="D4966">
        <v>145</v>
      </c>
    </row>
    <row r="4967" spans="1:4" x14ac:dyDescent="0.2">
      <c r="A4967">
        <v>3239</v>
      </c>
      <c r="B4967" t="s">
        <v>4941</v>
      </c>
      <c r="C4967">
        <v>69.599999999999994</v>
      </c>
      <c r="D4967">
        <v>145</v>
      </c>
    </row>
    <row r="4968" spans="1:4" x14ac:dyDescent="0.2">
      <c r="A4968">
        <v>3240</v>
      </c>
      <c r="B4968" t="s">
        <v>4942</v>
      </c>
      <c r="C4968">
        <v>69.599999999999994</v>
      </c>
      <c r="D4968">
        <v>145</v>
      </c>
    </row>
    <row r="4969" spans="1:4" x14ac:dyDescent="0.2">
      <c r="A4969">
        <v>3241</v>
      </c>
      <c r="B4969" t="s">
        <v>4943</v>
      </c>
      <c r="C4969">
        <v>69.400000000000006</v>
      </c>
      <c r="D4969">
        <v>147</v>
      </c>
    </row>
    <row r="4970" spans="1:4" x14ac:dyDescent="0.2">
      <c r="A4970">
        <v>3242</v>
      </c>
      <c r="B4970" t="s">
        <v>4944</v>
      </c>
      <c r="C4970">
        <v>69.400000000000006</v>
      </c>
      <c r="D4970">
        <v>147</v>
      </c>
    </row>
    <row r="4971" spans="1:4" x14ac:dyDescent="0.2">
      <c r="A4971">
        <v>3243</v>
      </c>
      <c r="B4971" t="s">
        <v>4945</v>
      </c>
      <c r="C4971">
        <v>69.400000000000006</v>
      </c>
      <c r="D4971">
        <v>147</v>
      </c>
    </row>
    <row r="4972" spans="1:4" x14ac:dyDescent="0.2">
      <c r="A4972">
        <v>3244</v>
      </c>
      <c r="B4972" t="s">
        <v>4946</v>
      </c>
      <c r="C4972">
        <v>69.400000000000006</v>
      </c>
      <c r="D4972">
        <v>147</v>
      </c>
    </row>
    <row r="4973" spans="1:4" x14ac:dyDescent="0.2">
      <c r="A4973">
        <v>3245</v>
      </c>
      <c r="B4973" t="s">
        <v>4947</v>
      </c>
      <c r="C4973">
        <v>69.400000000000006</v>
      </c>
      <c r="D4973">
        <v>147</v>
      </c>
    </row>
    <row r="4974" spans="1:4" x14ac:dyDescent="0.2">
      <c r="A4974">
        <v>3247</v>
      </c>
      <c r="B4974" t="s">
        <v>4948</v>
      </c>
      <c r="C4974">
        <v>138</v>
      </c>
      <c r="D4974">
        <v>145</v>
      </c>
    </row>
    <row r="4975" spans="1:4" x14ac:dyDescent="0.2">
      <c r="A4975">
        <v>3248</v>
      </c>
      <c r="B4975" t="s">
        <v>4949</v>
      </c>
      <c r="C4975">
        <v>138</v>
      </c>
      <c r="D4975">
        <v>145</v>
      </c>
    </row>
    <row r="4976" spans="1:4" x14ac:dyDescent="0.2">
      <c r="A4976">
        <v>3249</v>
      </c>
      <c r="B4976" t="s">
        <v>4950</v>
      </c>
      <c r="C4976">
        <v>69.400000000000006</v>
      </c>
      <c r="D4976">
        <v>147</v>
      </c>
    </row>
    <row r="4977" spans="1:4" x14ac:dyDescent="0.2">
      <c r="A4977">
        <v>3250</v>
      </c>
      <c r="B4977" t="s">
        <v>4951</v>
      </c>
      <c r="C4977">
        <v>69.400000000000006</v>
      </c>
      <c r="D4977">
        <v>147</v>
      </c>
    </row>
    <row r="4978" spans="1:4" x14ac:dyDescent="0.2">
      <c r="A4978">
        <v>3251</v>
      </c>
      <c r="B4978" t="s">
        <v>4952</v>
      </c>
      <c r="C4978">
        <v>138</v>
      </c>
      <c r="D4978">
        <v>144</v>
      </c>
    </row>
    <row r="4979" spans="1:4" x14ac:dyDescent="0.2">
      <c r="A4979">
        <v>3252</v>
      </c>
      <c r="B4979" t="s">
        <v>4953</v>
      </c>
      <c r="C4979">
        <v>69.400000000000006</v>
      </c>
      <c r="D4979">
        <v>147</v>
      </c>
    </row>
    <row r="4980" spans="1:4" x14ac:dyDescent="0.2">
      <c r="A4980">
        <v>3253</v>
      </c>
      <c r="B4980" t="s">
        <v>4954</v>
      </c>
      <c r="C4980">
        <v>138</v>
      </c>
      <c r="D4980">
        <v>147</v>
      </c>
    </row>
    <row r="4981" spans="1:4" x14ac:dyDescent="0.2">
      <c r="A4981">
        <v>3254</v>
      </c>
      <c r="B4981" t="s">
        <v>4955</v>
      </c>
      <c r="C4981">
        <v>69.599999999999994</v>
      </c>
      <c r="D4981">
        <v>147</v>
      </c>
    </row>
    <row r="4982" spans="1:4" x14ac:dyDescent="0.2">
      <c r="A4982">
        <v>3255</v>
      </c>
      <c r="B4982" t="s">
        <v>4956</v>
      </c>
      <c r="C4982">
        <v>69.599999999999994</v>
      </c>
      <c r="D4982">
        <v>147</v>
      </c>
    </row>
    <row r="4983" spans="1:4" x14ac:dyDescent="0.2">
      <c r="A4983">
        <v>3256</v>
      </c>
      <c r="B4983" t="s">
        <v>4957</v>
      </c>
      <c r="C4983">
        <v>69.599999999999994</v>
      </c>
      <c r="D4983">
        <v>147</v>
      </c>
    </row>
    <row r="4984" spans="1:4" x14ac:dyDescent="0.2">
      <c r="A4984">
        <v>3260</v>
      </c>
      <c r="B4984" t="s">
        <v>4958</v>
      </c>
      <c r="C4984">
        <v>138</v>
      </c>
      <c r="D4984">
        <v>145</v>
      </c>
    </row>
    <row r="4985" spans="1:4" x14ac:dyDescent="0.2">
      <c r="A4985">
        <v>3261</v>
      </c>
      <c r="B4985" t="s">
        <v>4959</v>
      </c>
      <c r="C4985">
        <v>138</v>
      </c>
      <c r="D4985">
        <v>145</v>
      </c>
    </row>
    <row r="4986" spans="1:4" x14ac:dyDescent="0.2">
      <c r="A4986">
        <v>3262</v>
      </c>
      <c r="B4986" t="s">
        <v>4960</v>
      </c>
      <c r="C4986">
        <v>138</v>
      </c>
      <c r="D4986">
        <v>145</v>
      </c>
    </row>
    <row r="4987" spans="1:4" x14ac:dyDescent="0.2">
      <c r="A4987">
        <v>3263</v>
      </c>
      <c r="B4987" t="s">
        <v>4961</v>
      </c>
      <c r="C4987">
        <v>138</v>
      </c>
      <c r="D4987">
        <v>145</v>
      </c>
    </row>
    <row r="4988" spans="1:4" x14ac:dyDescent="0.2">
      <c r="A4988">
        <v>3264</v>
      </c>
      <c r="B4988" t="s">
        <v>4962</v>
      </c>
      <c r="C4988">
        <v>138</v>
      </c>
      <c r="D4988">
        <v>145</v>
      </c>
    </row>
    <row r="4989" spans="1:4" x14ac:dyDescent="0.2">
      <c r="A4989">
        <v>3267</v>
      </c>
      <c r="B4989" t="s">
        <v>993</v>
      </c>
      <c r="C4989">
        <v>69.599999999999994</v>
      </c>
      <c r="D4989">
        <v>145</v>
      </c>
    </row>
    <row r="4990" spans="1:4" x14ac:dyDescent="0.2">
      <c r="A4990">
        <v>3269</v>
      </c>
      <c r="B4990" t="s">
        <v>994</v>
      </c>
      <c r="C4990">
        <v>69.599999999999994</v>
      </c>
      <c r="D4990">
        <v>147</v>
      </c>
    </row>
    <row r="4991" spans="1:4" x14ac:dyDescent="0.2">
      <c r="A4991">
        <v>3270</v>
      </c>
      <c r="B4991" t="s">
        <v>995</v>
      </c>
      <c r="C4991">
        <v>69.599999999999994</v>
      </c>
      <c r="D4991">
        <v>147</v>
      </c>
    </row>
    <row r="4992" spans="1:4" x14ac:dyDescent="0.2">
      <c r="A4992">
        <v>3271</v>
      </c>
      <c r="B4992" t="s">
        <v>996</v>
      </c>
      <c r="C4992">
        <v>138</v>
      </c>
      <c r="D4992">
        <v>147</v>
      </c>
    </row>
    <row r="4993" spans="1:4" x14ac:dyDescent="0.2">
      <c r="A4993">
        <v>3272</v>
      </c>
      <c r="B4993" t="s">
        <v>997</v>
      </c>
      <c r="C4993">
        <v>138</v>
      </c>
      <c r="D4993">
        <v>147</v>
      </c>
    </row>
    <row r="4994" spans="1:4" x14ac:dyDescent="0.2">
      <c r="A4994">
        <v>3273</v>
      </c>
      <c r="B4994" t="s">
        <v>997</v>
      </c>
      <c r="C4994">
        <v>69.599999999999994</v>
      </c>
      <c r="D4994">
        <v>147</v>
      </c>
    </row>
    <row r="4995" spans="1:4" x14ac:dyDescent="0.2">
      <c r="A4995">
        <v>3274</v>
      </c>
      <c r="B4995" t="s">
        <v>998</v>
      </c>
      <c r="C4995">
        <v>69.599999999999994</v>
      </c>
      <c r="D4995">
        <v>147</v>
      </c>
    </row>
    <row r="4996" spans="1:4" x14ac:dyDescent="0.2">
      <c r="A4996">
        <v>3276</v>
      </c>
      <c r="B4996" t="s">
        <v>993</v>
      </c>
      <c r="C4996">
        <v>138</v>
      </c>
      <c r="D4996">
        <v>145</v>
      </c>
    </row>
    <row r="4997" spans="1:4" x14ac:dyDescent="0.2">
      <c r="A4997">
        <v>3277</v>
      </c>
      <c r="B4997" t="s">
        <v>999</v>
      </c>
      <c r="C4997">
        <v>138</v>
      </c>
      <c r="D4997">
        <v>147</v>
      </c>
    </row>
    <row r="4998" spans="1:4" x14ac:dyDescent="0.2">
      <c r="A4998">
        <v>3278</v>
      </c>
      <c r="B4998" t="s">
        <v>1000</v>
      </c>
      <c r="C4998">
        <v>138</v>
      </c>
      <c r="D4998">
        <v>147</v>
      </c>
    </row>
    <row r="4999" spans="1:4" x14ac:dyDescent="0.2">
      <c r="A4999">
        <v>3279</v>
      </c>
      <c r="B4999" t="s">
        <v>1001</v>
      </c>
      <c r="C4999">
        <v>138</v>
      </c>
      <c r="D4999">
        <v>147</v>
      </c>
    </row>
    <row r="5000" spans="1:4" x14ac:dyDescent="0.2">
      <c r="A5000">
        <v>3280</v>
      </c>
      <c r="B5000" t="s">
        <v>1002</v>
      </c>
      <c r="C5000">
        <v>138</v>
      </c>
      <c r="D5000">
        <v>147</v>
      </c>
    </row>
    <row r="5001" spans="1:4" x14ac:dyDescent="0.2">
      <c r="A5001">
        <v>3281</v>
      </c>
      <c r="B5001" t="s">
        <v>1003</v>
      </c>
      <c r="C5001">
        <v>138</v>
      </c>
      <c r="D5001">
        <v>147</v>
      </c>
    </row>
    <row r="5002" spans="1:4" x14ac:dyDescent="0.2">
      <c r="A5002">
        <v>3282</v>
      </c>
      <c r="B5002" t="s">
        <v>1004</v>
      </c>
      <c r="C5002">
        <v>138</v>
      </c>
      <c r="D5002">
        <v>147</v>
      </c>
    </row>
    <row r="5003" spans="1:4" x14ac:dyDescent="0.2">
      <c r="A5003">
        <v>3283</v>
      </c>
      <c r="B5003" t="s">
        <v>1005</v>
      </c>
      <c r="C5003">
        <v>138</v>
      </c>
      <c r="D5003">
        <v>147</v>
      </c>
    </row>
    <row r="5004" spans="1:4" x14ac:dyDescent="0.2">
      <c r="A5004">
        <v>3284</v>
      </c>
      <c r="B5004" t="s">
        <v>1006</v>
      </c>
      <c r="C5004">
        <v>138</v>
      </c>
      <c r="D5004">
        <v>147</v>
      </c>
    </row>
    <row r="5005" spans="1:4" x14ac:dyDescent="0.2">
      <c r="A5005">
        <v>3285</v>
      </c>
      <c r="B5005" t="s">
        <v>1007</v>
      </c>
      <c r="C5005">
        <v>69.599999999999994</v>
      </c>
      <c r="D5005">
        <v>147</v>
      </c>
    </row>
    <row r="5006" spans="1:4" x14ac:dyDescent="0.2">
      <c r="A5006">
        <v>3286</v>
      </c>
      <c r="B5006" t="s">
        <v>1008</v>
      </c>
      <c r="C5006">
        <v>69.599999999999994</v>
      </c>
      <c r="D5006">
        <v>147</v>
      </c>
    </row>
    <row r="5007" spans="1:4" x14ac:dyDescent="0.2">
      <c r="A5007">
        <v>3289</v>
      </c>
      <c r="B5007" t="s">
        <v>1009</v>
      </c>
      <c r="C5007">
        <v>69.599999999999994</v>
      </c>
      <c r="D5007">
        <v>147</v>
      </c>
    </row>
    <row r="5008" spans="1:4" x14ac:dyDescent="0.2">
      <c r="A5008">
        <v>3290</v>
      </c>
      <c r="B5008" t="s">
        <v>1010</v>
      </c>
      <c r="C5008">
        <v>69.599999999999994</v>
      </c>
      <c r="D5008">
        <v>147</v>
      </c>
    </row>
    <row r="5009" spans="1:4" x14ac:dyDescent="0.2">
      <c r="A5009">
        <v>3291</v>
      </c>
      <c r="B5009" t="s">
        <v>1011</v>
      </c>
      <c r="C5009">
        <v>69.599999999999994</v>
      </c>
      <c r="D5009">
        <v>147</v>
      </c>
    </row>
    <row r="5010" spans="1:4" x14ac:dyDescent="0.2">
      <c r="A5010">
        <v>3292</v>
      </c>
      <c r="B5010" t="s">
        <v>1012</v>
      </c>
      <c r="C5010">
        <v>69.599999999999994</v>
      </c>
      <c r="D5010">
        <v>147</v>
      </c>
    </row>
    <row r="5011" spans="1:4" x14ac:dyDescent="0.2">
      <c r="A5011">
        <v>3293</v>
      </c>
      <c r="B5011" t="s">
        <v>1013</v>
      </c>
      <c r="C5011">
        <v>69.599999999999994</v>
      </c>
      <c r="D5011">
        <v>147</v>
      </c>
    </row>
    <row r="5012" spans="1:4" x14ac:dyDescent="0.2">
      <c r="A5012">
        <v>3296</v>
      </c>
      <c r="B5012" t="s">
        <v>2914</v>
      </c>
      <c r="C5012">
        <v>138</v>
      </c>
      <c r="D5012">
        <v>147</v>
      </c>
    </row>
    <row r="5013" spans="1:4" x14ac:dyDescent="0.2">
      <c r="A5013">
        <v>3299</v>
      </c>
      <c r="B5013" t="s">
        <v>2915</v>
      </c>
      <c r="C5013">
        <v>138</v>
      </c>
      <c r="D5013">
        <v>146</v>
      </c>
    </row>
    <row r="5014" spans="1:4" x14ac:dyDescent="0.2">
      <c r="A5014">
        <v>3300</v>
      </c>
      <c r="B5014" t="s">
        <v>2916</v>
      </c>
      <c r="C5014">
        <v>138</v>
      </c>
      <c r="D5014">
        <v>146</v>
      </c>
    </row>
    <row r="5015" spans="1:4" x14ac:dyDescent="0.2">
      <c r="A5015">
        <v>3303</v>
      </c>
      <c r="B5015" t="s">
        <v>2917</v>
      </c>
      <c r="C5015">
        <v>138</v>
      </c>
      <c r="D5015">
        <v>146</v>
      </c>
    </row>
    <row r="5016" spans="1:4" x14ac:dyDescent="0.2">
      <c r="A5016">
        <v>3310</v>
      </c>
      <c r="B5016" t="s">
        <v>2918</v>
      </c>
      <c r="C5016">
        <v>138</v>
      </c>
      <c r="D5016">
        <v>146</v>
      </c>
    </row>
    <row r="5017" spans="1:4" x14ac:dyDescent="0.2">
      <c r="A5017">
        <v>3311</v>
      </c>
      <c r="B5017" t="s">
        <v>2919</v>
      </c>
      <c r="C5017">
        <v>138</v>
      </c>
      <c r="D5017">
        <v>146</v>
      </c>
    </row>
    <row r="5018" spans="1:4" x14ac:dyDescent="0.2">
      <c r="A5018">
        <v>3312</v>
      </c>
      <c r="B5018" t="s">
        <v>2920</v>
      </c>
      <c r="C5018">
        <v>138</v>
      </c>
      <c r="D5018">
        <v>146</v>
      </c>
    </row>
    <row r="5019" spans="1:4" x14ac:dyDescent="0.2">
      <c r="A5019">
        <v>3315</v>
      </c>
      <c r="B5019" t="s">
        <v>2921</v>
      </c>
      <c r="C5019">
        <v>138</v>
      </c>
      <c r="D5019">
        <v>146</v>
      </c>
    </row>
    <row r="5020" spans="1:4" x14ac:dyDescent="0.2">
      <c r="A5020">
        <v>3316</v>
      </c>
      <c r="B5020" t="s">
        <v>2922</v>
      </c>
      <c r="C5020">
        <v>138</v>
      </c>
      <c r="D5020">
        <v>146</v>
      </c>
    </row>
    <row r="5021" spans="1:4" x14ac:dyDescent="0.2">
      <c r="A5021">
        <v>3319</v>
      </c>
      <c r="B5021" t="s">
        <v>2923</v>
      </c>
      <c r="C5021">
        <v>138</v>
      </c>
      <c r="D5021">
        <v>146</v>
      </c>
    </row>
    <row r="5022" spans="1:4" x14ac:dyDescent="0.2">
      <c r="A5022">
        <v>3320</v>
      </c>
      <c r="B5022" t="s">
        <v>2924</v>
      </c>
      <c r="C5022">
        <v>138</v>
      </c>
      <c r="D5022">
        <v>146</v>
      </c>
    </row>
    <row r="5023" spans="1:4" x14ac:dyDescent="0.2">
      <c r="A5023">
        <v>3321</v>
      </c>
      <c r="B5023" t="s">
        <v>2925</v>
      </c>
      <c r="C5023">
        <v>138</v>
      </c>
      <c r="D5023">
        <v>146</v>
      </c>
    </row>
    <row r="5024" spans="1:4" x14ac:dyDescent="0.2">
      <c r="A5024">
        <v>3322</v>
      </c>
      <c r="B5024" t="s">
        <v>2926</v>
      </c>
      <c r="C5024">
        <v>138</v>
      </c>
      <c r="D5024">
        <v>146</v>
      </c>
    </row>
    <row r="5025" spans="1:4" x14ac:dyDescent="0.2">
      <c r="A5025">
        <v>3323</v>
      </c>
      <c r="B5025" t="s">
        <v>2927</v>
      </c>
      <c r="C5025">
        <v>138</v>
      </c>
      <c r="D5025">
        <v>146</v>
      </c>
    </row>
    <row r="5026" spans="1:4" x14ac:dyDescent="0.2">
      <c r="A5026">
        <v>3326</v>
      </c>
      <c r="B5026" t="s">
        <v>2928</v>
      </c>
      <c r="C5026">
        <v>138</v>
      </c>
      <c r="D5026">
        <v>146</v>
      </c>
    </row>
    <row r="5027" spans="1:4" x14ac:dyDescent="0.2">
      <c r="A5027">
        <v>3327</v>
      </c>
      <c r="B5027" t="s">
        <v>2929</v>
      </c>
      <c r="C5027">
        <v>138</v>
      </c>
      <c r="D5027">
        <v>146</v>
      </c>
    </row>
    <row r="5028" spans="1:4" x14ac:dyDescent="0.2">
      <c r="A5028">
        <v>3328</v>
      </c>
      <c r="B5028" t="s">
        <v>2930</v>
      </c>
      <c r="C5028">
        <v>138</v>
      </c>
      <c r="D5028">
        <v>146</v>
      </c>
    </row>
    <row r="5029" spans="1:4" x14ac:dyDescent="0.2">
      <c r="A5029">
        <v>3329</v>
      </c>
      <c r="B5029" t="s">
        <v>2931</v>
      </c>
      <c r="C5029">
        <v>138</v>
      </c>
      <c r="D5029">
        <v>146</v>
      </c>
    </row>
    <row r="5030" spans="1:4" x14ac:dyDescent="0.2">
      <c r="A5030">
        <v>3330</v>
      </c>
      <c r="B5030" t="s">
        <v>2932</v>
      </c>
      <c r="C5030">
        <v>138</v>
      </c>
      <c r="D5030">
        <v>146</v>
      </c>
    </row>
    <row r="5031" spans="1:4" x14ac:dyDescent="0.2">
      <c r="A5031">
        <v>3331</v>
      </c>
      <c r="B5031" t="s">
        <v>1025</v>
      </c>
      <c r="C5031">
        <v>138</v>
      </c>
      <c r="D5031">
        <v>146</v>
      </c>
    </row>
    <row r="5032" spans="1:4" x14ac:dyDescent="0.2">
      <c r="A5032">
        <v>3332</v>
      </c>
      <c r="B5032" t="s">
        <v>1026</v>
      </c>
      <c r="C5032">
        <v>138</v>
      </c>
      <c r="D5032">
        <v>146</v>
      </c>
    </row>
    <row r="5033" spans="1:4" x14ac:dyDescent="0.2">
      <c r="A5033">
        <v>3333</v>
      </c>
      <c r="B5033" t="s">
        <v>1027</v>
      </c>
      <c r="C5033">
        <v>138</v>
      </c>
      <c r="D5033">
        <v>146</v>
      </c>
    </row>
    <row r="5034" spans="1:4" x14ac:dyDescent="0.2">
      <c r="A5034">
        <v>3334</v>
      </c>
      <c r="B5034" t="s">
        <v>1028</v>
      </c>
      <c r="C5034">
        <v>138</v>
      </c>
      <c r="D5034">
        <v>146</v>
      </c>
    </row>
    <row r="5035" spans="1:4" x14ac:dyDescent="0.2">
      <c r="A5035">
        <v>3340</v>
      </c>
      <c r="B5035" t="s">
        <v>1029</v>
      </c>
      <c r="C5035">
        <v>138</v>
      </c>
      <c r="D5035">
        <v>146</v>
      </c>
    </row>
    <row r="5036" spans="1:4" x14ac:dyDescent="0.2">
      <c r="A5036">
        <v>3341</v>
      </c>
      <c r="B5036" t="s">
        <v>1030</v>
      </c>
      <c r="C5036">
        <v>138</v>
      </c>
      <c r="D5036">
        <v>146</v>
      </c>
    </row>
    <row r="5037" spans="1:4" x14ac:dyDescent="0.2">
      <c r="A5037">
        <v>3342</v>
      </c>
      <c r="B5037" t="s">
        <v>1031</v>
      </c>
      <c r="C5037">
        <v>138</v>
      </c>
      <c r="D5037">
        <v>146</v>
      </c>
    </row>
    <row r="5038" spans="1:4" x14ac:dyDescent="0.2">
      <c r="A5038">
        <v>3343</v>
      </c>
      <c r="B5038" t="s">
        <v>1032</v>
      </c>
      <c r="C5038">
        <v>138</v>
      </c>
      <c r="D5038">
        <v>146</v>
      </c>
    </row>
    <row r="5039" spans="1:4" x14ac:dyDescent="0.2">
      <c r="A5039">
        <v>3346</v>
      </c>
      <c r="B5039" t="s">
        <v>1033</v>
      </c>
      <c r="C5039">
        <v>138</v>
      </c>
      <c r="D5039">
        <v>146</v>
      </c>
    </row>
    <row r="5040" spans="1:4" x14ac:dyDescent="0.2">
      <c r="A5040">
        <v>3347</v>
      </c>
      <c r="B5040" t="s">
        <v>1034</v>
      </c>
      <c r="C5040">
        <v>138</v>
      </c>
      <c r="D5040">
        <v>146</v>
      </c>
    </row>
    <row r="5041" spans="1:4" x14ac:dyDescent="0.2">
      <c r="A5041">
        <v>3348</v>
      </c>
      <c r="B5041" t="s">
        <v>1035</v>
      </c>
      <c r="C5041">
        <v>13.8</v>
      </c>
      <c r="D5041">
        <v>146</v>
      </c>
    </row>
    <row r="5042" spans="1:4" x14ac:dyDescent="0.2">
      <c r="A5042">
        <v>3349</v>
      </c>
      <c r="B5042" t="s">
        <v>1036</v>
      </c>
      <c r="C5042">
        <v>138</v>
      </c>
      <c r="D5042">
        <v>147</v>
      </c>
    </row>
    <row r="5043" spans="1:4" x14ac:dyDescent="0.2">
      <c r="A5043">
        <v>3353</v>
      </c>
      <c r="B5043" t="s">
        <v>1037</v>
      </c>
      <c r="C5043">
        <v>138</v>
      </c>
      <c r="D5043">
        <v>147</v>
      </c>
    </row>
    <row r="5044" spans="1:4" x14ac:dyDescent="0.2">
      <c r="A5044">
        <v>3354</v>
      </c>
      <c r="B5044" t="s">
        <v>1009</v>
      </c>
      <c r="C5044">
        <v>138</v>
      </c>
      <c r="D5044">
        <v>147</v>
      </c>
    </row>
    <row r="5045" spans="1:4" x14ac:dyDescent="0.2">
      <c r="A5045">
        <v>3355</v>
      </c>
      <c r="B5045" t="s">
        <v>1038</v>
      </c>
      <c r="C5045">
        <v>138</v>
      </c>
      <c r="D5045">
        <v>147</v>
      </c>
    </row>
    <row r="5046" spans="1:4" x14ac:dyDescent="0.2">
      <c r="A5046">
        <v>3356</v>
      </c>
      <c r="B5046" t="s">
        <v>1039</v>
      </c>
      <c r="C5046">
        <v>138</v>
      </c>
      <c r="D5046">
        <v>147</v>
      </c>
    </row>
    <row r="5047" spans="1:4" x14ac:dyDescent="0.2">
      <c r="A5047">
        <v>3357</v>
      </c>
      <c r="B5047" t="s">
        <v>1040</v>
      </c>
      <c r="C5047">
        <v>138</v>
      </c>
      <c r="D5047">
        <v>147</v>
      </c>
    </row>
    <row r="5048" spans="1:4" x14ac:dyDescent="0.2">
      <c r="A5048">
        <v>3358</v>
      </c>
      <c r="B5048" t="s">
        <v>1041</v>
      </c>
      <c r="C5048">
        <v>138</v>
      </c>
      <c r="D5048">
        <v>147</v>
      </c>
    </row>
    <row r="5049" spans="1:4" x14ac:dyDescent="0.2">
      <c r="A5049">
        <v>3380</v>
      </c>
      <c r="B5049" t="s">
        <v>1042</v>
      </c>
      <c r="C5049">
        <v>345</v>
      </c>
      <c r="D5049">
        <v>148</v>
      </c>
    </row>
    <row r="5050" spans="1:4" x14ac:dyDescent="0.2">
      <c r="A5050">
        <v>3381</v>
      </c>
      <c r="B5050" t="s">
        <v>1043</v>
      </c>
      <c r="C5050">
        <v>18</v>
      </c>
      <c r="D5050">
        <v>148</v>
      </c>
    </row>
    <row r="5051" spans="1:4" x14ac:dyDescent="0.2">
      <c r="A5051">
        <v>3382</v>
      </c>
      <c r="B5051" t="s">
        <v>1044</v>
      </c>
      <c r="C5051">
        <v>18</v>
      </c>
      <c r="D5051">
        <v>148</v>
      </c>
    </row>
    <row r="5052" spans="1:4" x14ac:dyDescent="0.2">
      <c r="A5052">
        <v>3390</v>
      </c>
      <c r="B5052" t="s">
        <v>1045</v>
      </c>
      <c r="C5052">
        <v>345</v>
      </c>
      <c r="D5052">
        <v>149</v>
      </c>
    </row>
    <row r="5053" spans="1:4" x14ac:dyDescent="0.2">
      <c r="A5053">
        <v>3391</v>
      </c>
      <c r="B5053" t="s">
        <v>1046</v>
      </c>
      <c r="C5053">
        <v>345</v>
      </c>
      <c r="D5053">
        <v>149</v>
      </c>
    </row>
    <row r="5054" spans="1:4" x14ac:dyDescent="0.2">
      <c r="A5054">
        <v>3392</v>
      </c>
      <c r="B5054" t="s">
        <v>1414</v>
      </c>
      <c r="C5054">
        <v>138</v>
      </c>
      <c r="D5054">
        <v>149</v>
      </c>
    </row>
    <row r="5055" spans="1:4" x14ac:dyDescent="0.2">
      <c r="A5055">
        <v>3393</v>
      </c>
      <c r="B5055" t="s">
        <v>1414</v>
      </c>
      <c r="C5055">
        <v>69</v>
      </c>
      <c r="D5055">
        <v>149</v>
      </c>
    </row>
    <row r="5056" spans="1:4" x14ac:dyDescent="0.2">
      <c r="A5056">
        <v>3394</v>
      </c>
      <c r="B5056" t="s">
        <v>1047</v>
      </c>
      <c r="C5056">
        <v>138</v>
      </c>
      <c r="D5056">
        <v>149</v>
      </c>
    </row>
    <row r="5057" spans="1:4" x14ac:dyDescent="0.2">
      <c r="A5057">
        <v>3396</v>
      </c>
      <c r="B5057" t="s">
        <v>1048</v>
      </c>
      <c r="C5057">
        <v>345</v>
      </c>
      <c r="D5057">
        <v>149</v>
      </c>
    </row>
    <row r="5058" spans="1:4" x14ac:dyDescent="0.2">
      <c r="A5058">
        <v>3400</v>
      </c>
      <c r="B5058" t="s">
        <v>1049</v>
      </c>
      <c r="C5058">
        <v>345</v>
      </c>
      <c r="D5058">
        <v>149</v>
      </c>
    </row>
    <row r="5059" spans="1:4" x14ac:dyDescent="0.2">
      <c r="A5059">
        <v>3403</v>
      </c>
      <c r="B5059" t="s">
        <v>1050</v>
      </c>
      <c r="C5059">
        <v>18</v>
      </c>
      <c r="D5059">
        <v>153</v>
      </c>
    </row>
    <row r="5060" spans="1:4" x14ac:dyDescent="0.2">
      <c r="A5060">
        <v>3404</v>
      </c>
      <c r="B5060" t="s">
        <v>1051</v>
      </c>
      <c r="C5060">
        <v>24</v>
      </c>
      <c r="D5060">
        <v>153</v>
      </c>
    </row>
    <row r="5061" spans="1:4" x14ac:dyDescent="0.2">
      <c r="A5061">
        <v>3405</v>
      </c>
      <c r="B5061" t="s">
        <v>1052</v>
      </c>
      <c r="C5061">
        <v>345</v>
      </c>
      <c r="D5061">
        <v>153</v>
      </c>
    </row>
    <row r="5062" spans="1:4" x14ac:dyDescent="0.2">
      <c r="A5062">
        <v>3406</v>
      </c>
      <c r="B5062" t="s">
        <v>1053</v>
      </c>
      <c r="C5062">
        <v>345</v>
      </c>
      <c r="D5062">
        <v>153</v>
      </c>
    </row>
    <row r="5063" spans="1:4" x14ac:dyDescent="0.2">
      <c r="A5063">
        <v>3407</v>
      </c>
      <c r="B5063" t="s">
        <v>1053</v>
      </c>
      <c r="C5063">
        <v>138</v>
      </c>
      <c r="D5063">
        <v>153</v>
      </c>
    </row>
    <row r="5064" spans="1:4" x14ac:dyDescent="0.2">
      <c r="A5064">
        <v>3408</v>
      </c>
      <c r="B5064" t="s">
        <v>1053</v>
      </c>
      <c r="C5064">
        <v>69.599999999999994</v>
      </c>
      <c r="D5064">
        <v>153</v>
      </c>
    </row>
    <row r="5065" spans="1:4" x14ac:dyDescent="0.2">
      <c r="A5065">
        <v>3409</v>
      </c>
      <c r="B5065" t="s">
        <v>1054</v>
      </c>
      <c r="C5065">
        <v>345</v>
      </c>
      <c r="D5065">
        <v>153</v>
      </c>
    </row>
    <row r="5066" spans="1:4" x14ac:dyDescent="0.2">
      <c r="A5066">
        <v>3410</v>
      </c>
      <c r="B5066" t="s">
        <v>1054</v>
      </c>
      <c r="C5066">
        <v>138</v>
      </c>
      <c r="D5066">
        <v>153</v>
      </c>
    </row>
    <row r="5067" spans="1:4" x14ac:dyDescent="0.2">
      <c r="A5067">
        <v>3411</v>
      </c>
      <c r="B5067" t="s">
        <v>1055</v>
      </c>
      <c r="C5067">
        <v>69.599999999999994</v>
      </c>
      <c r="D5067">
        <v>153</v>
      </c>
    </row>
    <row r="5068" spans="1:4" x14ac:dyDescent="0.2">
      <c r="A5068">
        <v>3412</v>
      </c>
      <c r="B5068" t="s">
        <v>1056</v>
      </c>
      <c r="C5068">
        <v>345</v>
      </c>
      <c r="D5068">
        <v>151</v>
      </c>
    </row>
    <row r="5069" spans="1:4" x14ac:dyDescent="0.2">
      <c r="A5069">
        <v>3413</v>
      </c>
      <c r="B5069" t="s">
        <v>1057</v>
      </c>
      <c r="C5069">
        <v>345</v>
      </c>
      <c r="D5069">
        <v>151</v>
      </c>
    </row>
    <row r="5070" spans="1:4" x14ac:dyDescent="0.2">
      <c r="A5070">
        <v>3414</v>
      </c>
      <c r="B5070" t="s">
        <v>1058</v>
      </c>
      <c r="C5070">
        <v>345</v>
      </c>
      <c r="D5070">
        <v>151</v>
      </c>
    </row>
    <row r="5071" spans="1:4" x14ac:dyDescent="0.2">
      <c r="A5071">
        <v>3415</v>
      </c>
      <c r="B5071" t="s">
        <v>1058</v>
      </c>
      <c r="C5071">
        <v>138</v>
      </c>
      <c r="D5071">
        <v>151</v>
      </c>
    </row>
    <row r="5072" spans="1:4" x14ac:dyDescent="0.2">
      <c r="A5072">
        <v>3416</v>
      </c>
      <c r="B5072" t="s">
        <v>1059</v>
      </c>
      <c r="C5072">
        <v>13.8</v>
      </c>
      <c r="D5072">
        <v>153</v>
      </c>
    </row>
    <row r="5073" spans="1:4" x14ac:dyDescent="0.2">
      <c r="A5073">
        <v>3417</v>
      </c>
      <c r="B5073" t="s">
        <v>1060</v>
      </c>
      <c r="C5073">
        <v>20</v>
      </c>
      <c r="D5073">
        <v>153</v>
      </c>
    </row>
    <row r="5074" spans="1:4" x14ac:dyDescent="0.2">
      <c r="A5074">
        <v>3418</v>
      </c>
      <c r="B5074" t="s">
        <v>1061</v>
      </c>
      <c r="C5074">
        <v>69</v>
      </c>
      <c r="D5074">
        <v>153</v>
      </c>
    </row>
    <row r="5075" spans="1:4" x14ac:dyDescent="0.2">
      <c r="A5075">
        <v>3419</v>
      </c>
      <c r="B5075" t="s">
        <v>1062</v>
      </c>
      <c r="C5075">
        <v>69</v>
      </c>
      <c r="D5075">
        <v>153</v>
      </c>
    </row>
    <row r="5076" spans="1:4" x14ac:dyDescent="0.2">
      <c r="A5076">
        <v>3420</v>
      </c>
      <c r="B5076" t="s">
        <v>1056</v>
      </c>
      <c r="C5076">
        <v>138</v>
      </c>
      <c r="D5076">
        <v>151</v>
      </c>
    </row>
    <row r="5077" spans="1:4" x14ac:dyDescent="0.2">
      <c r="A5077">
        <v>3422</v>
      </c>
      <c r="B5077" t="s">
        <v>1063</v>
      </c>
      <c r="C5077">
        <v>345</v>
      </c>
      <c r="D5077">
        <v>152</v>
      </c>
    </row>
    <row r="5078" spans="1:4" x14ac:dyDescent="0.2">
      <c r="A5078">
        <v>3423</v>
      </c>
      <c r="B5078" t="s">
        <v>1063</v>
      </c>
      <c r="C5078">
        <v>138</v>
      </c>
      <c r="D5078">
        <v>152</v>
      </c>
    </row>
    <row r="5079" spans="1:4" x14ac:dyDescent="0.2">
      <c r="A5079">
        <v>3425</v>
      </c>
      <c r="B5079" t="s">
        <v>1064</v>
      </c>
      <c r="C5079">
        <v>138</v>
      </c>
      <c r="D5079">
        <v>151</v>
      </c>
    </row>
    <row r="5080" spans="1:4" x14ac:dyDescent="0.2">
      <c r="A5080">
        <v>3429</v>
      </c>
      <c r="B5080" t="s">
        <v>1065</v>
      </c>
      <c r="C5080">
        <v>345</v>
      </c>
      <c r="D5080">
        <v>150</v>
      </c>
    </row>
    <row r="5081" spans="1:4" x14ac:dyDescent="0.2">
      <c r="A5081">
        <v>3430</v>
      </c>
      <c r="B5081" t="s">
        <v>1065</v>
      </c>
      <c r="C5081">
        <v>138</v>
      </c>
      <c r="D5081">
        <v>150</v>
      </c>
    </row>
    <row r="5082" spans="1:4" x14ac:dyDescent="0.2">
      <c r="A5082">
        <v>3431</v>
      </c>
      <c r="B5082" t="s">
        <v>1065</v>
      </c>
      <c r="C5082">
        <v>14.4</v>
      </c>
      <c r="D5082">
        <v>150</v>
      </c>
    </row>
    <row r="5083" spans="1:4" x14ac:dyDescent="0.2">
      <c r="A5083">
        <v>3432</v>
      </c>
      <c r="B5083" t="s">
        <v>1066</v>
      </c>
      <c r="C5083">
        <v>22</v>
      </c>
      <c r="D5083">
        <v>150</v>
      </c>
    </row>
    <row r="5084" spans="1:4" x14ac:dyDescent="0.2">
      <c r="A5084">
        <v>3434</v>
      </c>
      <c r="B5084" t="s">
        <v>1067</v>
      </c>
      <c r="C5084">
        <v>138</v>
      </c>
      <c r="D5084">
        <v>153</v>
      </c>
    </row>
    <row r="5085" spans="1:4" x14ac:dyDescent="0.2">
      <c r="A5085">
        <v>3435</v>
      </c>
      <c r="B5085" t="s">
        <v>3158</v>
      </c>
      <c r="C5085">
        <v>138</v>
      </c>
      <c r="D5085">
        <v>153</v>
      </c>
    </row>
    <row r="5086" spans="1:4" x14ac:dyDescent="0.2">
      <c r="A5086">
        <v>3436</v>
      </c>
      <c r="B5086" t="s">
        <v>1068</v>
      </c>
      <c r="C5086">
        <v>138</v>
      </c>
      <c r="D5086">
        <v>153</v>
      </c>
    </row>
    <row r="5087" spans="1:4" x14ac:dyDescent="0.2">
      <c r="A5087">
        <v>3437</v>
      </c>
      <c r="B5087" t="s">
        <v>1068</v>
      </c>
      <c r="C5087">
        <v>69</v>
      </c>
      <c r="D5087">
        <v>153</v>
      </c>
    </row>
    <row r="5088" spans="1:4" x14ac:dyDescent="0.2">
      <c r="A5088">
        <v>3438</v>
      </c>
      <c r="B5088" t="s">
        <v>1069</v>
      </c>
      <c r="C5088">
        <v>138</v>
      </c>
      <c r="D5088">
        <v>153</v>
      </c>
    </row>
    <row r="5089" spans="1:4" x14ac:dyDescent="0.2">
      <c r="A5089">
        <v>3439</v>
      </c>
      <c r="B5089" t="s">
        <v>1069</v>
      </c>
      <c r="C5089">
        <v>69.599999999999994</v>
      </c>
      <c r="D5089">
        <v>153</v>
      </c>
    </row>
    <row r="5090" spans="1:4" x14ac:dyDescent="0.2">
      <c r="A5090">
        <v>3440</v>
      </c>
      <c r="B5090" t="s">
        <v>1070</v>
      </c>
      <c r="C5090">
        <v>138</v>
      </c>
      <c r="D5090">
        <v>153</v>
      </c>
    </row>
    <row r="5091" spans="1:4" x14ac:dyDescent="0.2">
      <c r="A5091">
        <v>3441</v>
      </c>
      <c r="B5091" t="s">
        <v>1070</v>
      </c>
      <c r="C5091">
        <v>69</v>
      </c>
      <c r="D5091">
        <v>153</v>
      </c>
    </row>
    <row r="5092" spans="1:4" x14ac:dyDescent="0.2">
      <c r="A5092">
        <v>3454</v>
      </c>
      <c r="B5092" t="s">
        <v>1071</v>
      </c>
      <c r="C5092">
        <v>138</v>
      </c>
      <c r="D5092">
        <v>148</v>
      </c>
    </row>
    <row r="5093" spans="1:4" x14ac:dyDescent="0.2">
      <c r="A5093">
        <v>3455</v>
      </c>
      <c r="B5093" t="s">
        <v>4066</v>
      </c>
      <c r="C5093">
        <v>138</v>
      </c>
      <c r="D5093">
        <v>148</v>
      </c>
    </row>
    <row r="5094" spans="1:4" x14ac:dyDescent="0.2">
      <c r="A5094">
        <v>3456</v>
      </c>
      <c r="B5094" t="s">
        <v>4067</v>
      </c>
      <c r="C5094">
        <v>138</v>
      </c>
      <c r="D5094">
        <v>148</v>
      </c>
    </row>
    <row r="5095" spans="1:4" x14ac:dyDescent="0.2">
      <c r="A5095">
        <v>3457</v>
      </c>
      <c r="B5095" t="s">
        <v>4068</v>
      </c>
      <c r="C5095">
        <v>138</v>
      </c>
      <c r="D5095">
        <v>148</v>
      </c>
    </row>
    <row r="5096" spans="1:4" x14ac:dyDescent="0.2">
      <c r="A5096">
        <v>3458</v>
      </c>
      <c r="B5096" t="s">
        <v>4069</v>
      </c>
      <c r="C5096">
        <v>138</v>
      </c>
      <c r="D5096">
        <v>148</v>
      </c>
    </row>
    <row r="5097" spans="1:4" x14ac:dyDescent="0.2">
      <c r="A5097">
        <v>3459</v>
      </c>
      <c r="B5097" t="s">
        <v>4070</v>
      </c>
      <c r="C5097">
        <v>138</v>
      </c>
      <c r="D5097">
        <v>148</v>
      </c>
    </row>
    <row r="5098" spans="1:4" x14ac:dyDescent="0.2">
      <c r="A5098">
        <v>3460</v>
      </c>
      <c r="B5098" t="s">
        <v>4071</v>
      </c>
      <c r="C5098">
        <v>138</v>
      </c>
      <c r="D5098">
        <v>148</v>
      </c>
    </row>
    <row r="5099" spans="1:4" x14ac:dyDescent="0.2">
      <c r="A5099">
        <v>3461</v>
      </c>
      <c r="B5099" t="s">
        <v>4072</v>
      </c>
      <c r="C5099">
        <v>138</v>
      </c>
      <c r="D5099">
        <v>148</v>
      </c>
    </row>
    <row r="5100" spans="1:4" x14ac:dyDescent="0.2">
      <c r="A5100">
        <v>3462</v>
      </c>
      <c r="B5100" t="s">
        <v>4073</v>
      </c>
      <c r="C5100">
        <v>138</v>
      </c>
      <c r="D5100">
        <v>148</v>
      </c>
    </row>
    <row r="5101" spans="1:4" x14ac:dyDescent="0.2">
      <c r="A5101">
        <v>3463</v>
      </c>
      <c r="B5101" t="s">
        <v>4074</v>
      </c>
      <c r="C5101">
        <v>138</v>
      </c>
      <c r="D5101">
        <v>148</v>
      </c>
    </row>
    <row r="5102" spans="1:4" x14ac:dyDescent="0.2">
      <c r="A5102">
        <v>3464</v>
      </c>
      <c r="B5102" t="s">
        <v>4075</v>
      </c>
      <c r="C5102">
        <v>69.599999999999994</v>
      </c>
      <c r="D5102">
        <v>154</v>
      </c>
    </row>
    <row r="5103" spans="1:4" x14ac:dyDescent="0.2">
      <c r="A5103">
        <v>3466</v>
      </c>
      <c r="B5103" t="s">
        <v>4076</v>
      </c>
      <c r="C5103">
        <v>69.599999999999994</v>
      </c>
      <c r="D5103">
        <v>148</v>
      </c>
    </row>
    <row r="5104" spans="1:4" x14ac:dyDescent="0.2">
      <c r="A5104">
        <v>3467</v>
      </c>
      <c r="B5104" t="s">
        <v>1605</v>
      </c>
      <c r="C5104">
        <v>69.599999999999994</v>
      </c>
      <c r="D5104">
        <v>148</v>
      </c>
    </row>
    <row r="5105" spans="1:4" x14ac:dyDescent="0.2">
      <c r="A5105">
        <v>3468</v>
      </c>
      <c r="B5105" t="s">
        <v>4066</v>
      </c>
      <c r="C5105">
        <v>69.599999999999994</v>
      </c>
      <c r="D5105">
        <v>148</v>
      </c>
    </row>
    <row r="5106" spans="1:4" x14ac:dyDescent="0.2">
      <c r="A5106">
        <v>3470</v>
      </c>
      <c r="B5106" t="s">
        <v>4077</v>
      </c>
      <c r="C5106">
        <v>69.599999999999994</v>
      </c>
      <c r="D5106">
        <v>148</v>
      </c>
    </row>
    <row r="5107" spans="1:4" x14ac:dyDescent="0.2">
      <c r="A5107">
        <v>3471</v>
      </c>
      <c r="B5107" t="s">
        <v>2687</v>
      </c>
      <c r="C5107">
        <v>69.599999999999994</v>
      </c>
      <c r="D5107">
        <v>148</v>
      </c>
    </row>
    <row r="5108" spans="1:4" x14ac:dyDescent="0.2">
      <c r="A5108">
        <v>3475</v>
      </c>
      <c r="B5108" t="s">
        <v>4078</v>
      </c>
      <c r="C5108">
        <v>69.599999999999994</v>
      </c>
      <c r="D5108">
        <v>148</v>
      </c>
    </row>
    <row r="5109" spans="1:4" x14ac:dyDescent="0.2">
      <c r="A5109">
        <v>3477</v>
      </c>
      <c r="B5109" t="s">
        <v>4079</v>
      </c>
      <c r="C5109">
        <v>138</v>
      </c>
      <c r="D5109">
        <v>148</v>
      </c>
    </row>
    <row r="5110" spans="1:4" x14ac:dyDescent="0.2">
      <c r="A5110">
        <v>3478</v>
      </c>
      <c r="B5110" t="s">
        <v>4080</v>
      </c>
      <c r="C5110">
        <v>138</v>
      </c>
      <c r="D5110">
        <v>148</v>
      </c>
    </row>
    <row r="5111" spans="1:4" x14ac:dyDescent="0.2">
      <c r="A5111">
        <v>3479</v>
      </c>
      <c r="B5111" t="s">
        <v>4080</v>
      </c>
      <c r="C5111">
        <v>69.400000000000006</v>
      </c>
      <c r="D5111">
        <v>148</v>
      </c>
    </row>
    <row r="5112" spans="1:4" x14ac:dyDescent="0.2">
      <c r="A5112">
        <v>3480</v>
      </c>
      <c r="B5112" t="s">
        <v>4081</v>
      </c>
      <c r="C5112">
        <v>69.400000000000006</v>
      </c>
      <c r="D5112">
        <v>148</v>
      </c>
    </row>
    <row r="5113" spans="1:4" x14ac:dyDescent="0.2">
      <c r="A5113">
        <v>3482</v>
      </c>
      <c r="B5113" t="s">
        <v>4082</v>
      </c>
      <c r="C5113">
        <v>138</v>
      </c>
      <c r="D5113">
        <v>148</v>
      </c>
    </row>
    <row r="5114" spans="1:4" x14ac:dyDescent="0.2">
      <c r="A5114">
        <v>3483</v>
      </c>
      <c r="B5114" t="s">
        <v>4083</v>
      </c>
      <c r="C5114">
        <v>138</v>
      </c>
      <c r="D5114">
        <v>148</v>
      </c>
    </row>
    <row r="5115" spans="1:4" x14ac:dyDescent="0.2">
      <c r="A5115">
        <v>3486</v>
      </c>
      <c r="B5115" t="s">
        <v>4084</v>
      </c>
      <c r="C5115">
        <v>69.400000000000006</v>
      </c>
      <c r="D5115">
        <v>148</v>
      </c>
    </row>
    <row r="5116" spans="1:4" x14ac:dyDescent="0.2">
      <c r="A5116">
        <v>3487</v>
      </c>
      <c r="B5116" t="s">
        <v>4085</v>
      </c>
      <c r="C5116">
        <v>69.400000000000006</v>
      </c>
      <c r="D5116">
        <v>148</v>
      </c>
    </row>
    <row r="5117" spans="1:4" x14ac:dyDescent="0.2">
      <c r="A5117">
        <v>3488</v>
      </c>
      <c r="B5117" t="s">
        <v>4086</v>
      </c>
      <c r="C5117">
        <v>69.400000000000006</v>
      </c>
      <c r="D5117">
        <v>148</v>
      </c>
    </row>
    <row r="5118" spans="1:4" x14ac:dyDescent="0.2">
      <c r="A5118">
        <v>3489</v>
      </c>
      <c r="B5118" t="s">
        <v>4087</v>
      </c>
      <c r="C5118">
        <v>69</v>
      </c>
      <c r="D5118">
        <v>148</v>
      </c>
    </row>
    <row r="5119" spans="1:4" x14ac:dyDescent="0.2">
      <c r="A5119">
        <v>3492</v>
      </c>
      <c r="B5119" t="s">
        <v>4088</v>
      </c>
      <c r="C5119">
        <v>69</v>
      </c>
      <c r="D5119">
        <v>148</v>
      </c>
    </row>
    <row r="5120" spans="1:4" x14ac:dyDescent="0.2">
      <c r="A5120">
        <v>3493</v>
      </c>
      <c r="B5120" t="s">
        <v>4089</v>
      </c>
      <c r="C5120">
        <v>69</v>
      </c>
      <c r="D5120">
        <v>148</v>
      </c>
    </row>
    <row r="5121" spans="1:4" x14ac:dyDescent="0.2">
      <c r="A5121">
        <v>3496</v>
      </c>
      <c r="B5121" t="s">
        <v>4090</v>
      </c>
      <c r="C5121">
        <v>69.400000000000006</v>
      </c>
      <c r="D5121">
        <v>148</v>
      </c>
    </row>
    <row r="5122" spans="1:4" x14ac:dyDescent="0.2">
      <c r="A5122">
        <v>3497</v>
      </c>
      <c r="B5122" t="s">
        <v>4091</v>
      </c>
      <c r="C5122">
        <v>69.400000000000006</v>
      </c>
      <c r="D5122">
        <v>148</v>
      </c>
    </row>
    <row r="5123" spans="1:4" x14ac:dyDescent="0.2">
      <c r="A5123">
        <v>3498</v>
      </c>
      <c r="B5123" t="s">
        <v>2698</v>
      </c>
      <c r="C5123">
        <v>69.400000000000006</v>
      </c>
      <c r="D5123">
        <v>148</v>
      </c>
    </row>
    <row r="5124" spans="1:4" x14ac:dyDescent="0.2">
      <c r="A5124">
        <v>3499</v>
      </c>
      <c r="B5124" t="s">
        <v>4092</v>
      </c>
      <c r="C5124">
        <v>138</v>
      </c>
      <c r="D5124">
        <v>147</v>
      </c>
    </row>
    <row r="5125" spans="1:4" x14ac:dyDescent="0.2">
      <c r="A5125">
        <v>3500</v>
      </c>
      <c r="B5125" t="s">
        <v>4093</v>
      </c>
      <c r="C5125">
        <v>138</v>
      </c>
      <c r="D5125">
        <v>148</v>
      </c>
    </row>
    <row r="5126" spans="1:4" x14ac:dyDescent="0.2">
      <c r="A5126">
        <v>3501</v>
      </c>
      <c r="B5126" t="s">
        <v>4094</v>
      </c>
      <c r="C5126">
        <v>138</v>
      </c>
      <c r="D5126">
        <v>148</v>
      </c>
    </row>
    <row r="5127" spans="1:4" x14ac:dyDescent="0.2">
      <c r="A5127">
        <v>3502</v>
      </c>
      <c r="B5127" t="s">
        <v>4095</v>
      </c>
      <c r="C5127">
        <v>138</v>
      </c>
      <c r="D5127">
        <v>148</v>
      </c>
    </row>
    <row r="5128" spans="1:4" x14ac:dyDescent="0.2">
      <c r="A5128">
        <v>3503</v>
      </c>
      <c r="B5128" t="s">
        <v>4096</v>
      </c>
      <c r="C5128">
        <v>138</v>
      </c>
      <c r="D5128">
        <v>148</v>
      </c>
    </row>
    <row r="5129" spans="1:4" x14ac:dyDescent="0.2">
      <c r="A5129">
        <v>3504</v>
      </c>
      <c r="B5129" t="s">
        <v>4097</v>
      </c>
      <c r="C5129">
        <v>138</v>
      </c>
      <c r="D5129">
        <v>148</v>
      </c>
    </row>
    <row r="5130" spans="1:4" x14ac:dyDescent="0.2">
      <c r="A5130">
        <v>3505</v>
      </c>
      <c r="B5130" t="s">
        <v>4098</v>
      </c>
      <c r="C5130">
        <v>138</v>
      </c>
      <c r="D5130">
        <v>148</v>
      </c>
    </row>
    <row r="5131" spans="1:4" x14ac:dyDescent="0.2">
      <c r="A5131">
        <v>3506</v>
      </c>
      <c r="B5131" t="s">
        <v>4099</v>
      </c>
      <c r="C5131">
        <v>138</v>
      </c>
      <c r="D5131">
        <v>148</v>
      </c>
    </row>
    <row r="5132" spans="1:4" x14ac:dyDescent="0.2">
      <c r="A5132">
        <v>3507</v>
      </c>
      <c r="B5132" t="s">
        <v>4100</v>
      </c>
      <c r="C5132">
        <v>138</v>
      </c>
      <c r="D5132">
        <v>148</v>
      </c>
    </row>
    <row r="5133" spans="1:4" x14ac:dyDescent="0.2">
      <c r="A5133">
        <v>3508</v>
      </c>
      <c r="B5133" t="s">
        <v>4101</v>
      </c>
      <c r="C5133">
        <v>138</v>
      </c>
      <c r="D5133">
        <v>148</v>
      </c>
    </row>
    <row r="5134" spans="1:4" x14ac:dyDescent="0.2">
      <c r="A5134">
        <v>3509</v>
      </c>
      <c r="B5134" t="s">
        <v>4102</v>
      </c>
      <c r="C5134">
        <v>138</v>
      </c>
      <c r="D5134">
        <v>148</v>
      </c>
    </row>
    <row r="5135" spans="1:4" x14ac:dyDescent="0.2">
      <c r="A5135">
        <v>3510</v>
      </c>
      <c r="B5135" t="s">
        <v>4103</v>
      </c>
      <c r="C5135">
        <v>138</v>
      </c>
      <c r="D5135">
        <v>148</v>
      </c>
    </row>
    <row r="5136" spans="1:4" x14ac:dyDescent="0.2">
      <c r="A5136">
        <v>3511</v>
      </c>
      <c r="B5136" t="s">
        <v>4104</v>
      </c>
      <c r="C5136">
        <v>69</v>
      </c>
      <c r="D5136">
        <v>148</v>
      </c>
    </row>
    <row r="5137" spans="1:4" x14ac:dyDescent="0.2">
      <c r="A5137">
        <v>3514</v>
      </c>
      <c r="B5137" t="s">
        <v>4105</v>
      </c>
      <c r="C5137">
        <v>138</v>
      </c>
      <c r="D5137">
        <v>148</v>
      </c>
    </row>
    <row r="5138" spans="1:4" x14ac:dyDescent="0.2">
      <c r="A5138">
        <v>3515</v>
      </c>
      <c r="B5138" t="s">
        <v>2693</v>
      </c>
      <c r="C5138">
        <v>138</v>
      </c>
      <c r="D5138">
        <v>154</v>
      </c>
    </row>
    <row r="5139" spans="1:4" x14ac:dyDescent="0.2">
      <c r="A5139">
        <v>3516</v>
      </c>
      <c r="B5139" t="s">
        <v>4106</v>
      </c>
      <c r="C5139">
        <v>138</v>
      </c>
      <c r="D5139">
        <v>154</v>
      </c>
    </row>
    <row r="5140" spans="1:4" x14ac:dyDescent="0.2">
      <c r="A5140">
        <v>3517</v>
      </c>
      <c r="B5140" t="s">
        <v>4107</v>
      </c>
      <c r="C5140">
        <v>138</v>
      </c>
      <c r="D5140">
        <v>154</v>
      </c>
    </row>
    <row r="5141" spans="1:4" x14ac:dyDescent="0.2">
      <c r="A5141">
        <v>3518</v>
      </c>
      <c r="B5141" t="s">
        <v>4108</v>
      </c>
      <c r="C5141">
        <v>138</v>
      </c>
      <c r="D5141">
        <v>154</v>
      </c>
    </row>
    <row r="5142" spans="1:4" x14ac:dyDescent="0.2">
      <c r="A5142">
        <v>3521</v>
      </c>
      <c r="B5142" t="s">
        <v>4109</v>
      </c>
      <c r="C5142">
        <v>138</v>
      </c>
      <c r="D5142">
        <v>154</v>
      </c>
    </row>
    <row r="5143" spans="1:4" x14ac:dyDescent="0.2">
      <c r="A5143">
        <v>3522</v>
      </c>
      <c r="B5143" t="s">
        <v>4110</v>
      </c>
      <c r="C5143">
        <v>138</v>
      </c>
      <c r="D5143">
        <v>154</v>
      </c>
    </row>
    <row r="5144" spans="1:4" x14ac:dyDescent="0.2">
      <c r="A5144">
        <v>3523</v>
      </c>
      <c r="B5144" t="s">
        <v>4110</v>
      </c>
      <c r="C5144">
        <v>69.599999999999994</v>
      </c>
      <c r="D5144">
        <v>154</v>
      </c>
    </row>
    <row r="5145" spans="1:4" x14ac:dyDescent="0.2">
      <c r="A5145">
        <v>3524</v>
      </c>
      <c r="B5145" t="s">
        <v>4111</v>
      </c>
      <c r="C5145">
        <v>69.599999999999994</v>
      </c>
      <c r="D5145">
        <v>154</v>
      </c>
    </row>
    <row r="5146" spans="1:4" x14ac:dyDescent="0.2">
      <c r="A5146">
        <v>3525</v>
      </c>
      <c r="B5146" t="s">
        <v>4112</v>
      </c>
      <c r="C5146">
        <v>69.599999999999994</v>
      </c>
      <c r="D5146">
        <v>153</v>
      </c>
    </row>
    <row r="5147" spans="1:4" x14ac:dyDescent="0.2">
      <c r="A5147">
        <v>3526</v>
      </c>
      <c r="B5147" t="s">
        <v>4113</v>
      </c>
      <c r="C5147">
        <v>69.599999999999994</v>
      </c>
      <c r="D5147">
        <v>153</v>
      </c>
    </row>
    <row r="5148" spans="1:4" x14ac:dyDescent="0.2">
      <c r="A5148">
        <v>3527</v>
      </c>
      <c r="B5148" t="s">
        <v>4114</v>
      </c>
      <c r="C5148">
        <v>69.599999999999994</v>
      </c>
      <c r="D5148">
        <v>153</v>
      </c>
    </row>
    <row r="5149" spans="1:4" x14ac:dyDescent="0.2">
      <c r="A5149">
        <v>3528</v>
      </c>
      <c r="B5149" t="s">
        <v>4115</v>
      </c>
      <c r="C5149">
        <v>69.599999999999994</v>
      </c>
      <c r="D5149">
        <v>153</v>
      </c>
    </row>
    <row r="5150" spans="1:4" x14ac:dyDescent="0.2">
      <c r="A5150">
        <v>3529</v>
      </c>
      <c r="B5150" t="s">
        <v>4116</v>
      </c>
      <c r="C5150">
        <v>69.599999999999994</v>
      </c>
      <c r="D5150">
        <v>153</v>
      </c>
    </row>
    <row r="5151" spans="1:4" x14ac:dyDescent="0.2">
      <c r="A5151">
        <v>3532</v>
      </c>
      <c r="B5151" t="s">
        <v>2712</v>
      </c>
      <c r="C5151">
        <v>69.400000000000006</v>
      </c>
      <c r="D5151">
        <v>154</v>
      </c>
    </row>
    <row r="5152" spans="1:4" x14ac:dyDescent="0.2">
      <c r="A5152">
        <v>3533</v>
      </c>
      <c r="B5152" t="s">
        <v>4117</v>
      </c>
      <c r="C5152">
        <v>69.400000000000006</v>
      </c>
      <c r="D5152">
        <v>154</v>
      </c>
    </row>
    <row r="5153" spans="1:4" x14ac:dyDescent="0.2">
      <c r="A5153">
        <v>3534</v>
      </c>
      <c r="B5153" t="s">
        <v>4118</v>
      </c>
      <c r="C5153">
        <v>69.400000000000006</v>
      </c>
      <c r="D5153">
        <v>154</v>
      </c>
    </row>
    <row r="5154" spans="1:4" x14ac:dyDescent="0.2">
      <c r="A5154">
        <v>3535</v>
      </c>
      <c r="B5154" t="s">
        <v>4119</v>
      </c>
      <c r="C5154">
        <v>69.400000000000006</v>
      </c>
      <c r="D5154">
        <v>154</v>
      </c>
    </row>
    <row r="5155" spans="1:4" x14ac:dyDescent="0.2">
      <c r="A5155">
        <v>3536</v>
      </c>
      <c r="B5155" t="s">
        <v>4120</v>
      </c>
      <c r="C5155">
        <v>69.400000000000006</v>
      </c>
      <c r="D5155">
        <v>154</v>
      </c>
    </row>
    <row r="5156" spans="1:4" x14ac:dyDescent="0.2">
      <c r="A5156">
        <v>3537</v>
      </c>
      <c r="B5156" t="s">
        <v>4121</v>
      </c>
      <c r="C5156">
        <v>69.400000000000006</v>
      </c>
      <c r="D5156">
        <v>154</v>
      </c>
    </row>
    <row r="5157" spans="1:4" x14ac:dyDescent="0.2">
      <c r="A5157">
        <v>3538</v>
      </c>
      <c r="B5157" t="s">
        <v>4122</v>
      </c>
      <c r="C5157">
        <v>69.400000000000006</v>
      </c>
      <c r="D5157">
        <v>154</v>
      </c>
    </row>
    <row r="5158" spans="1:4" x14ac:dyDescent="0.2">
      <c r="A5158">
        <v>3543</v>
      </c>
      <c r="B5158" t="s">
        <v>4123</v>
      </c>
      <c r="C5158">
        <v>69.599999999999994</v>
      </c>
      <c r="D5158">
        <v>154</v>
      </c>
    </row>
    <row r="5159" spans="1:4" x14ac:dyDescent="0.2">
      <c r="A5159">
        <v>3546</v>
      </c>
      <c r="B5159" t="s">
        <v>4124</v>
      </c>
      <c r="C5159">
        <v>138</v>
      </c>
      <c r="D5159">
        <v>154</v>
      </c>
    </row>
    <row r="5160" spans="1:4" x14ac:dyDescent="0.2">
      <c r="A5160">
        <v>3547</v>
      </c>
      <c r="B5160" t="s">
        <v>4125</v>
      </c>
      <c r="C5160">
        <v>138</v>
      </c>
      <c r="D5160">
        <v>153</v>
      </c>
    </row>
    <row r="5161" spans="1:4" x14ac:dyDescent="0.2">
      <c r="A5161">
        <v>3550</v>
      </c>
      <c r="B5161" t="s">
        <v>4126</v>
      </c>
      <c r="C5161">
        <v>138</v>
      </c>
      <c r="D5161">
        <v>153</v>
      </c>
    </row>
    <row r="5162" spans="1:4" x14ac:dyDescent="0.2">
      <c r="A5162">
        <v>3551</v>
      </c>
      <c r="B5162" t="s">
        <v>4127</v>
      </c>
      <c r="C5162">
        <v>138</v>
      </c>
      <c r="D5162">
        <v>153</v>
      </c>
    </row>
    <row r="5163" spans="1:4" x14ac:dyDescent="0.2">
      <c r="A5163">
        <v>3552</v>
      </c>
      <c r="B5163" t="s">
        <v>4128</v>
      </c>
      <c r="C5163">
        <v>138</v>
      </c>
      <c r="D5163">
        <v>153</v>
      </c>
    </row>
    <row r="5164" spans="1:4" x14ac:dyDescent="0.2">
      <c r="A5164">
        <v>3553</v>
      </c>
      <c r="B5164" t="s">
        <v>4129</v>
      </c>
      <c r="C5164">
        <v>138</v>
      </c>
      <c r="D5164">
        <v>153</v>
      </c>
    </row>
    <row r="5165" spans="1:4" x14ac:dyDescent="0.2">
      <c r="A5165">
        <v>3554</v>
      </c>
      <c r="B5165" t="s">
        <v>4130</v>
      </c>
      <c r="C5165">
        <v>138</v>
      </c>
      <c r="D5165">
        <v>153</v>
      </c>
    </row>
    <row r="5166" spans="1:4" x14ac:dyDescent="0.2">
      <c r="A5166">
        <v>3555</v>
      </c>
      <c r="B5166" t="s">
        <v>4131</v>
      </c>
      <c r="C5166">
        <v>138</v>
      </c>
      <c r="D5166">
        <v>153</v>
      </c>
    </row>
    <row r="5167" spans="1:4" x14ac:dyDescent="0.2">
      <c r="A5167">
        <v>3556</v>
      </c>
      <c r="B5167" t="s">
        <v>4132</v>
      </c>
      <c r="C5167">
        <v>138</v>
      </c>
      <c r="D5167">
        <v>153</v>
      </c>
    </row>
    <row r="5168" spans="1:4" x14ac:dyDescent="0.2">
      <c r="A5168">
        <v>3559</v>
      </c>
      <c r="B5168" t="s">
        <v>4133</v>
      </c>
      <c r="C5168">
        <v>138</v>
      </c>
      <c r="D5168">
        <v>153</v>
      </c>
    </row>
    <row r="5169" spans="1:4" x14ac:dyDescent="0.2">
      <c r="A5169">
        <v>3560</v>
      </c>
      <c r="B5169" t="s">
        <v>4134</v>
      </c>
      <c r="C5169">
        <v>138</v>
      </c>
      <c r="D5169">
        <v>153</v>
      </c>
    </row>
    <row r="5170" spans="1:4" x14ac:dyDescent="0.2">
      <c r="A5170">
        <v>3561</v>
      </c>
      <c r="B5170" t="s">
        <v>4135</v>
      </c>
      <c r="C5170">
        <v>138</v>
      </c>
      <c r="D5170">
        <v>153</v>
      </c>
    </row>
    <row r="5171" spans="1:4" x14ac:dyDescent="0.2">
      <c r="A5171">
        <v>3562</v>
      </c>
      <c r="B5171" t="s">
        <v>4136</v>
      </c>
      <c r="C5171">
        <v>138</v>
      </c>
      <c r="D5171">
        <v>153</v>
      </c>
    </row>
    <row r="5172" spans="1:4" x14ac:dyDescent="0.2">
      <c r="A5172">
        <v>3563</v>
      </c>
      <c r="B5172" t="s">
        <v>4137</v>
      </c>
      <c r="C5172">
        <v>138</v>
      </c>
      <c r="D5172">
        <v>153</v>
      </c>
    </row>
    <row r="5173" spans="1:4" x14ac:dyDescent="0.2">
      <c r="A5173">
        <v>3564</v>
      </c>
      <c r="B5173" t="s">
        <v>4138</v>
      </c>
      <c r="C5173">
        <v>138</v>
      </c>
      <c r="D5173">
        <v>153</v>
      </c>
    </row>
    <row r="5174" spans="1:4" x14ac:dyDescent="0.2">
      <c r="A5174">
        <v>3565</v>
      </c>
      <c r="B5174" t="s">
        <v>4139</v>
      </c>
      <c r="C5174">
        <v>138</v>
      </c>
      <c r="D5174">
        <v>153</v>
      </c>
    </row>
    <row r="5175" spans="1:4" x14ac:dyDescent="0.2">
      <c r="A5175">
        <v>3566</v>
      </c>
      <c r="B5175" t="s">
        <v>4140</v>
      </c>
      <c r="C5175">
        <v>138</v>
      </c>
      <c r="D5175">
        <v>153</v>
      </c>
    </row>
    <row r="5176" spans="1:4" x14ac:dyDescent="0.2">
      <c r="A5176">
        <v>3567</v>
      </c>
      <c r="B5176" t="s">
        <v>4141</v>
      </c>
      <c r="C5176">
        <v>138</v>
      </c>
      <c r="D5176">
        <v>153</v>
      </c>
    </row>
    <row r="5177" spans="1:4" x14ac:dyDescent="0.2">
      <c r="A5177">
        <v>3570</v>
      </c>
      <c r="B5177" t="s">
        <v>4142</v>
      </c>
      <c r="C5177">
        <v>69.599999999999994</v>
      </c>
      <c r="D5177">
        <v>153</v>
      </c>
    </row>
    <row r="5178" spans="1:4" x14ac:dyDescent="0.2">
      <c r="A5178">
        <v>3571</v>
      </c>
      <c r="B5178" t="s">
        <v>4143</v>
      </c>
      <c r="C5178">
        <v>69.599999999999994</v>
      </c>
      <c r="D5178">
        <v>153</v>
      </c>
    </row>
    <row r="5179" spans="1:4" x14ac:dyDescent="0.2">
      <c r="A5179">
        <v>3572</v>
      </c>
      <c r="B5179" t="s">
        <v>4144</v>
      </c>
      <c r="C5179">
        <v>69.599999999999994</v>
      </c>
      <c r="D5179">
        <v>153</v>
      </c>
    </row>
    <row r="5180" spans="1:4" x14ac:dyDescent="0.2">
      <c r="A5180">
        <v>3574</v>
      </c>
      <c r="B5180" t="s">
        <v>4145</v>
      </c>
      <c r="C5180">
        <v>138</v>
      </c>
      <c r="D5180">
        <v>153</v>
      </c>
    </row>
    <row r="5181" spans="1:4" x14ac:dyDescent="0.2">
      <c r="A5181">
        <v>3575</v>
      </c>
      <c r="B5181" t="s">
        <v>4146</v>
      </c>
      <c r="C5181">
        <v>138</v>
      </c>
      <c r="D5181">
        <v>153</v>
      </c>
    </row>
    <row r="5182" spans="1:4" x14ac:dyDescent="0.2">
      <c r="A5182">
        <v>3577</v>
      </c>
      <c r="B5182" t="s">
        <v>4147</v>
      </c>
      <c r="C5182">
        <v>69</v>
      </c>
      <c r="D5182">
        <v>153</v>
      </c>
    </row>
    <row r="5183" spans="1:4" x14ac:dyDescent="0.2">
      <c r="A5183">
        <v>3578</v>
      </c>
      <c r="B5183" t="s">
        <v>1522</v>
      </c>
      <c r="C5183">
        <v>69</v>
      </c>
      <c r="D5183">
        <v>153</v>
      </c>
    </row>
    <row r="5184" spans="1:4" x14ac:dyDescent="0.2">
      <c r="A5184">
        <v>3580</v>
      </c>
      <c r="B5184" t="s">
        <v>4148</v>
      </c>
      <c r="C5184">
        <v>69.599999999999994</v>
      </c>
      <c r="D5184">
        <v>153</v>
      </c>
    </row>
    <row r="5185" spans="1:4" x14ac:dyDescent="0.2">
      <c r="A5185">
        <v>3581</v>
      </c>
      <c r="B5185" t="s">
        <v>4149</v>
      </c>
      <c r="C5185">
        <v>69.599999999999994</v>
      </c>
      <c r="D5185">
        <v>151</v>
      </c>
    </row>
    <row r="5186" spans="1:4" x14ac:dyDescent="0.2">
      <c r="A5186">
        <v>3583</v>
      </c>
      <c r="B5186" t="s">
        <v>4150</v>
      </c>
      <c r="C5186">
        <v>69</v>
      </c>
      <c r="D5186">
        <v>153</v>
      </c>
    </row>
    <row r="5187" spans="1:4" x14ac:dyDescent="0.2">
      <c r="A5187">
        <v>3584</v>
      </c>
      <c r="B5187" t="s">
        <v>4151</v>
      </c>
      <c r="C5187">
        <v>69</v>
      </c>
      <c r="D5187">
        <v>153</v>
      </c>
    </row>
    <row r="5188" spans="1:4" x14ac:dyDescent="0.2">
      <c r="A5188">
        <v>3585</v>
      </c>
      <c r="B5188" t="s">
        <v>4152</v>
      </c>
      <c r="C5188">
        <v>69</v>
      </c>
      <c r="D5188">
        <v>153</v>
      </c>
    </row>
    <row r="5189" spans="1:4" x14ac:dyDescent="0.2">
      <c r="A5189">
        <v>3586</v>
      </c>
      <c r="B5189" t="s">
        <v>4153</v>
      </c>
      <c r="C5189">
        <v>69</v>
      </c>
      <c r="D5189">
        <v>153</v>
      </c>
    </row>
    <row r="5190" spans="1:4" x14ac:dyDescent="0.2">
      <c r="A5190">
        <v>3587</v>
      </c>
      <c r="B5190" t="s">
        <v>1525</v>
      </c>
      <c r="C5190">
        <v>69</v>
      </c>
      <c r="D5190">
        <v>153</v>
      </c>
    </row>
    <row r="5191" spans="1:4" x14ac:dyDescent="0.2">
      <c r="A5191">
        <v>3588</v>
      </c>
      <c r="B5191" t="s">
        <v>4154</v>
      </c>
      <c r="C5191">
        <v>69.599999999999994</v>
      </c>
      <c r="D5191">
        <v>149</v>
      </c>
    </row>
    <row r="5192" spans="1:4" x14ac:dyDescent="0.2">
      <c r="A5192">
        <v>3589</v>
      </c>
      <c r="B5192" t="s">
        <v>4155</v>
      </c>
      <c r="C5192">
        <v>69</v>
      </c>
      <c r="D5192">
        <v>153</v>
      </c>
    </row>
    <row r="5193" spans="1:4" x14ac:dyDescent="0.2">
      <c r="A5193">
        <v>3590</v>
      </c>
      <c r="B5193" t="s">
        <v>4156</v>
      </c>
      <c r="C5193">
        <v>138</v>
      </c>
      <c r="D5193">
        <v>153</v>
      </c>
    </row>
    <row r="5194" spans="1:4" x14ac:dyDescent="0.2">
      <c r="A5194">
        <v>3591</v>
      </c>
      <c r="B5194" t="s">
        <v>4157</v>
      </c>
      <c r="C5194">
        <v>138</v>
      </c>
      <c r="D5194">
        <v>153</v>
      </c>
    </row>
    <row r="5195" spans="1:4" x14ac:dyDescent="0.2">
      <c r="A5195">
        <v>3592</v>
      </c>
      <c r="B5195" t="s">
        <v>4158</v>
      </c>
      <c r="C5195">
        <v>138</v>
      </c>
      <c r="D5195">
        <v>153</v>
      </c>
    </row>
    <row r="5196" spans="1:4" x14ac:dyDescent="0.2">
      <c r="A5196">
        <v>3593</v>
      </c>
      <c r="B5196" t="s">
        <v>4159</v>
      </c>
      <c r="C5196">
        <v>138</v>
      </c>
      <c r="D5196">
        <v>153</v>
      </c>
    </row>
    <row r="5197" spans="1:4" x14ac:dyDescent="0.2">
      <c r="A5197">
        <v>3594</v>
      </c>
      <c r="B5197" t="s">
        <v>4160</v>
      </c>
      <c r="C5197">
        <v>138</v>
      </c>
      <c r="D5197">
        <v>153</v>
      </c>
    </row>
    <row r="5198" spans="1:4" x14ac:dyDescent="0.2">
      <c r="A5198">
        <v>3595</v>
      </c>
      <c r="B5198" t="s">
        <v>4161</v>
      </c>
      <c r="C5198">
        <v>138</v>
      </c>
      <c r="D5198">
        <v>153</v>
      </c>
    </row>
    <row r="5199" spans="1:4" x14ac:dyDescent="0.2">
      <c r="A5199">
        <v>3597</v>
      </c>
      <c r="B5199" t="s">
        <v>4154</v>
      </c>
      <c r="C5199">
        <v>138</v>
      </c>
      <c r="D5199">
        <v>149</v>
      </c>
    </row>
    <row r="5200" spans="1:4" x14ac:dyDescent="0.2">
      <c r="A5200">
        <v>3598</v>
      </c>
      <c r="B5200" t="s">
        <v>4162</v>
      </c>
      <c r="C5200">
        <v>138</v>
      </c>
      <c r="D5200">
        <v>149</v>
      </c>
    </row>
    <row r="5201" spans="1:4" x14ac:dyDescent="0.2">
      <c r="A5201">
        <v>3599</v>
      </c>
      <c r="B5201" t="s">
        <v>4163</v>
      </c>
      <c r="C5201">
        <v>138</v>
      </c>
      <c r="D5201">
        <v>149</v>
      </c>
    </row>
    <row r="5202" spans="1:4" x14ac:dyDescent="0.2">
      <c r="A5202">
        <v>3600</v>
      </c>
      <c r="B5202" t="s">
        <v>4164</v>
      </c>
      <c r="C5202">
        <v>138</v>
      </c>
      <c r="D5202">
        <v>149</v>
      </c>
    </row>
    <row r="5203" spans="1:4" x14ac:dyDescent="0.2">
      <c r="A5203">
        <v>3601</v>
      </c>
      <c r="B5203" t="s">
        <v>4165</v>
      </c>
      <c r="C5203">
        <v>138</v>
      </c>
      <c r="D5203">
        <v>149</v>
      </c>
    </row>
    <row r="5204" spans="1:4" x14ac:dyDescent="0.2">
      <c r="A5204">
        <v>3602</v>
      </c>
      <c r="B5204" t="s">
        <v>4166</v>
      </c>
      <c r="C5204">
        <v>69</v>
      </c>
      <c r="D5204">
        <v>153</v>
      </c>
    </row>
    <row r="5205" spans="1:4" x14ac:dyDescent="0.2">
      <c r="A5205">
        <v>3603</v>
      </c>
      <c r="B5205" t="s">
        <v>4167</v>
      </c>
      <c r="C5205">
        <v>69</v>
      </c>
      <c r="D5205">
        <v>149</v>
      </c>
    </row>
    <row r="5206" spans="1:4" x14ac:dyDescent="0.2">
      <c r="A5206">
        <v>3604</v>
      </c>
      <c r="B5206" t="s">
        <v>4168</v>
      </c>
      <c r="C5206">
        <v>69.400000000000006</v>
      </c>
      <c r="D5206">
        <v>148</v>
      </c>
    </row>
    <row r="5207" spans="1:4" x14ac:dyDescent="0.2">
      <c r="A5207">
        <v>3605</v>
      </c>
      <c r="B5207" t="s">
        <v>4169</v>
      </c>
      <c r="C5207">
        <v>69.400000000000006</v>
      </c>
      <c r="D5207">
        <v>148</v>
      </c>
    </row>
    <row r="5208" spans="1:4" x14ac:dyDescent="0.2">
      <c r="A5208">
        <v>3606</v>
      </c>
      <c r="B5208" t="s">
        <v>4170</v>
      </c>
      <c r="C5208">
        <v>69.400000000000006</v>
      </c>
      <c r="D5208">
        <v>149</v>
      </c>
    </row>
    <row r="5209" spans="1:4" x14ac:dyDescent="0.2">
      <c r="A5209">
        <v>3607</v>
      </c>
      <c r="B5209" t="s">
        <v>4171</v>
      </c>
      <c r="C5209">
        <v>138</v>
      </c>
      <c r="D5209">
        <v>151</v>
      </c>
    </row>
    <row r="5210" spans="1:4" x14ac:dyDescent="0.2">
      <c r="A5210">
        <v>3608</v>
      </c>
      <c r="B5210" t="s">
        <v>4172</v>
      </c>
      <c r="C5210">
        <v>138</v>
      </c>
      <c r="D5210">
        <v>151</v>
      </c>
    </row>
    <row r="5211" spans="1:4" x14ac:dyDescent="0.2">
      <c r="A5211">
        <v>3609</v>
      </c>
      <c r="B5211" t="s">
        <v>4173</v>
      </c>
      <c r="C5211">
        <v>138</v>
      </c>
      <c r="D5211">
        <v>151</v>
      </c>
    </row>
    <row r="5212" spans="1:4" x14ac:dyDescent="0.2">
      <c r="A5212">
        <v>3610</v>
      </c>
      <c r="B5212" t="s">
        <v>4174</v>
      </c>
      <c r="C5212">
        <v>138</v>
      </c>
      <c r="D5212">
        <v>151</v>
      </c>
    </row>
    <row r="5213" spans="1:4" x14ac:dyDescent="0.2">
      <c r="A5213">
        <v>3611</v>
      </c>
      <c r="B5213" t="s">
        <v>4175</v>
      </c>
      <c r="C5213">
        <v>138</v>
      </c>
      <c r="D5213">
        <v>151</v>
      </c>
    </row>
    <row r="5214" spans="1:4" x14ac:dyDescent="0.2">
      <c r="A5214">
        <v>3612</v>
      </c>
      <c r="B5214" t="s">
        <v>4176</v>
      </c>
      <c r="C5214">
        <v>138</v>
      </c>
      <c r="D5214">
        <v>151</v>
      </c>
    </row>
    <row r="5215" spans="1:4" x14ac:dyDescent="0.2">
      <c r="A5215">
        <v>3613</v>
      </c>
      <c r="B5215" t="s">
        <v>4177</v>
      </c>
      <c r="C5215">
        <v>69.599999999999994</v>
      </c>
      <c r="D5215">
        <v>149</v>
      </c>
    </row>
    <row r="5216" spans="1:4" x14ac:dyDescent="0.2">
      <c r="A5216">
        <v>3614</v>
      </c>
      <c r="B5216" t="s">
        <v>4178</v>
      </c>
      <c r="C5216">
        <v>69.400000000000006</v>
      </c>
      <c r="D5216">
        <v>149</v>
      </c>
    </row>
    <row r="5217" spans="1:4" x14ac:dyDescent="0.2">
      <c r="A5217">
        <v>3615</v>
      </c>
      <c r="B5217" t="s">
        <v>4179</v>
      </c>
      <c r="C5217">
        <v>138</v>
      </c>
      <c r="D5217">
        <v>148</v>
      </c>
    </row>
    <row r="5218" spans="1:4" x14ac:dyDescent="0.2">
      <c r="A5218">
        <v>3616</v>
      </c>
      <c r="B5218" t="s">
        <v>4180</v>
      </c>
      <c r="C5218">
        <v>138</v>
      </c>
      <c r="D5218">
        <v>152</v>
      </c>
    </row>
    <row r="5219" spans="1:4" x14ac:dyDescent="0.2">
      <c r="A5219">
        <v>3617</v>
      </c>
      <c r="B5219" t="s">
        <v>4181</v>
      </c>
      <c r="C5219">
        <v>138</v>
      </c>
      <c r="D5219">
        <v>152</v>
      </c>
    </row>
    <row r="5220" spans="1:4" x14ac:dyDescent="0.2">
      <c r="A5220">
        <v>3618</v>
      </c>
      <c r="B5220" t="s">
        <v>4182</v>
      </c>
      <c r="C5220">
        <v>138</v>
      </c>
      <c r="D5220">
        <v>152</v>
      </c>
    </row>
    <row r="5221" spans="1:4" x14ac:dyDescent="0.2">
      <c r="A5221">
        <v>3619</v>
      </c>
      <c r="B5221" t="s">
        <v>4183</v>
      </c>
      <c r="C5221">
        <v>138</v>
      </c>
      <c r="D5221">
        <v>152</v>
      </c>
    </row>
    <row r="5222" spans="1:4" x14ac:dyDescent="0.2">
      <c r="A5222">
        <v>3620</v>
      </c>
      <c r="B5222" t="s">
        <v>4184</v>
      </c>
      <c r="C5222">
        <v>138</v>
      </c>
      <c r="D5222">
        <v>152</v>
      </c>
    </row>
    <row r="5223" spans="1:4" x14ac:dyDescent="0.2">
      <c r="A5223">
        <v>3621</v>
      </c>
      <c r="B5223" t="s">
        <v>4185</v>
      </c>
      <c r="C5223">
        <v>138</v>
      </c>
      <c r="D5223">
        <v>152</v>
      </c>
    </row>
    <row r="5224" spans="1:4" x14ac:dyDescent="0.2">
      <c r="A5224">
        <v>3622</v>
      </c>
      <c r="B5224" t="s">
        <v>4186</v>
      </c>
      <c r="C5224">
        <v>138</v>
      </c>
      <c r="D5224">
        <v>152</v>
      </c>
    </row>
    <row r="5225" spans="1:4" x14ac:dyDescent="0.2">
      <c r="A5225">
        <v>3623</v>
      </c>
      <c r="B5225" t="s">
        <v>4187</v>
      </c>
      <c r="C5225">
        <v>138</v>
      </c>
      <c r="D5225">
        <v>152</v>
      </c>
    </row>
    <row r="5226" spans="1:4" x14ac:dyDescent="0.2">
      <c r="A5226">
        <v>3624</v>
      </c>
      <c r="B5226" t="s">
        <v>4188</v>
      </c>
      <c r="C5226">
        <v>138</v>
      </c>
      <c r="D5226">
        <v>151</v>
      </c>
    </row>
    <row r="5227" spans="1:4" x14ac:dyDescent="0.2">
      <c r="A5227">
        <v>3625</v>
      </c>
      <c r="B5227" t="s">
        <v>4189</v>
      </c>
      <c r="C5227">
        <v>138</v>
      </c>
      <c r="D5227">
        <v>148</v>
      </c>
    </row>
    <row r="5228" spans="1:4" x14ac:dyDescent="0.2">
      <c r="A5228">
        <v>3626</v>
      </c>
      <c r="B5228" t="s">
        <v>4190</v>
      </c>
      <c r="C5228">
        <v>138</v>
      </c>
      <c r="D5228">
        <v>152</v>
      </c>
    </row>
    <row r="5229" spans="1:4" x14ac:dyDescent="0.2">
      <c r="A5229">
        <v>3627</v>
      </c>
      <c r="B5229" t="s">
        <v>4191</v>
      </c>
      <c r="C5229">
        <v>138</v>
      </c>
      <c r="D5229">
        <v>152</v>
      </c>
    </row>
    <row r="5230" spans="1:4" x14ac:dyDescent="0.2">
      <c r="A5230">
        <v>3628</v>
      </c>
      <c r="B5230" t="s">
        <v>4192</v>
      </c>
      <c r="C5230">
        <v>138</v>
      </c>
      <c r="D5230">
        <v>152</v>
      </c>
    </row>
    <row r="5231" spans="1:4" x14ac:dyDescent="0.2">
      <c r="A5231">
        <v>3629</v>
      </c>
      <c r="B5231" t="s">
        <v>4193</v>
      </c>
      <c r="C5231">
        <v>138</v>
      </c>
      <c r="D5231">
        <v>152</v>
      </c>
    </row>
    <row r="5232" spans="1:4" x14ac:dyDescent="0.2">
      <c r="A5232">
        <v>3630</v>
      </c>
      <c r="B5232" t="s">
        <v>4194</v>
      </c>
      <c r="C5232">
        <v>138</v>
      </c>
      <c r="D5232">
        <v>152</v>
      </c>
    </row>
    <row r="5233" spans="1:4" x14ac:dyDescent="0.2">
      <c r="A5233">
        <v>3631</v>
      </c>
      <c r="B5233" t="s">
        <v>4195</v>
      </c>
      <c r="C5233">
        <v>138</v>
      </c>
      <c r="D5233">
        <v>149</v>
      </c>
    </row>
    <row r="5234" spans="1:4" x14ac:dyDescent="0.2">
      <c r="A5234">
        <v>3632</v>
      </c>
      <c r="B5234" t="s">
        <v>4196</v>
      </c>
      <c r="C5234">
        <v>138</v>
      </c>
      <c r="D5234">
        <v>149</v>
      </c>
    </row>
    <row r="5235" spans="1:4" x14ac:dyDescent="0.2">
      <c r="A5235">
        <v>3633</v>
      </c>
      <c r="B5235" t="s">
        <v>4197</v>
      </c>
      <c r="C5235">
        <v>138</v>
      </c>
      <c r="D5235">
        <v>152</v>
      </c>
    </row>
    <row r="5236" spans="1:4" x14ac:dyDescent="0.2">
      <c r="A5236">
        <v>3634</v>
      </c>
      <c r="B5236" t="s">
        <v>4198</v>
      </c>
      <c r="C5236">
        <v>138</v>
      </c>
      <c r="D5236">
        <v>149</v>
      </c>
    </row>
    <row r="5237" spans="1:4" x14ac:dyDescent="0.2">
      <c r="A5237">
        <v>3635</v>
      </c>
      <c r="B5237" t="s">
        <v>4199</v>
      </c>
      <c r="C5237">
        <v>69</v>
      </c>
      <c r="D5237">
        <v>151</v>
      </c>
    </row>
    <row r="5238" spans="1:4" x14ac:dyDescent="0.2">
      <c r="A5238">
        <v>3636</v>
      </c>
      <c r="B5238" t="s">
        <v>4200</v>
      </c>
      <c r="C5238">
        <v>69</v>
      </c>
      <c r="D5238">
        <v>151</v>
      </c>
    </row>
    <row r="5239" spans="1:4" x14ac:dyDescent="0.2">
      <c r="A5239">
        <v>3637</v>
      </c>
      <c r="B5239" t="s">
        <v>4201</v>
      </c>
      <c r="C5239">
        <v>69.599999999999994</v>
      </c>
      <c r="D5239">
        <v>149</v>
      </c>
    </row>
    <row r="5240" spans="1:4" x14ac:dyDescent="0.2">
      <c r="A5240">
        <v>3638</v>
      </c>
      <c r="B5240" t="s">
        <v>4202</v>
      </c>
      <c r="C5240">
        <v>69.599999999999994</v>
      </c>
      <c r="D5240">
        <v>153</v>
      </c>
    </row>
    <row r="5241" spans="1:4" x14ac:dyDescent="0.2">
      <c r="A5241">
        <v>3639</v>
      </c>
      <c r="B5241" t="s">
        <v>4203</v>
      </c>
      <c r="C5241">
        <v>69.599999999999994</v>
      </c>
      <c r="D5241">
        <v>153</v>
      </c>
    </row>
    <row r="5242" spans="1:4" x14ac:dyDescent="0.2">
      <c r="A5242">
        <v>3640</v>
      </c>
      <c r="B5242" t="s">
        <v>4204</v>
      </c>
      <c r="C5242">
        <v>138</v>
      </c>
      <c r="D5242">
        <v>151</v>
      </c>
    </row>
    <row r="5243" spans="1:4" x14ac:dyDescent="0.2">
      <c r="A5243">
        <v>3641</v>
      </c>
      <c r="B5243" t="s">
        <v>4205</v>
      </c>
      <c r="C5243">
        <v>69.599999999999994</v>
      </c>
      <c r="D5243">
        <v>153</v>
      </c>
    </row>
    <row r="5244" spans="1:4" x14ac:dyDescent="0.2">
      <c r="A5244">
        <v>3642</v>
      </c>
      <c r="B5244" t="s">
        <v>4206</v>
      </c>
      <c r="C5244">
        <v>69.599999999999994</v>
      </c>
      <c r="D5244">
        <v>153</v>
      </c>
    </row>
    <row r="5245" spans="1:4" x14ac:dyDescent="0.2">
      <c r="A5245">
        <v>3643</v>
      </c>
      <c r="B5245" t="s">
        <v>1058</v>
      </c>
      <c r="C5245">
        <v>69</v>
      </c>
      <c r="D5245">
        <v>151</v>
      </c>
    </row>
    <row r="5246" spans="1:4" x14ac:dyDescent="0.2">
      <c r="A5246">
        <v>3644</v>
      </c>
      <c r="B5246" t="s">
        <v>4207</v>
      </c>
      <c r="C5246">
        <v>69</v>
      </c>
      <c r="D5246">
        <v>151</v>
      </c>
    </row>
    <row r="5247" spans="1:4" x14ac:dyDescent="0.2">
      <c r="A5247">
        <v>3645</v>
      </c>
      <c r="B5247" t="s">
        <v>4208</v>
      </c>
      <c r="C5247">
        <v>69</v>
      </c>
      <c r="D5247">
        <v>150</v>
      </c>
    </row>
    <row r="5248" spans="1:4" x14ac:dyDescent="0.2">
      <c r="A5248">
        <v>3646</v>
      </c>
      <c r="B5248" t="s">
        <v>4209</v>
      </c>
      <c r="C5248">
        <v>69</v>
      </c>
      <c r="D5248">
        <v>150</v>
      </c>
    </row>
    <row r="5249" spans="1:4" x14ac:dyDescent="0.2">
      <c r="A5249">
        <v>3647</v>
      </c>
      <c r="B5249" t="s">
        <v>1444</v>
      </c>
      <c r="C5249">
        <v>69</v>
      </c>
      <c r="D5249">
        <v>150</v>
      </c>
    </row>
    <row r="5250" spans="1:4" x14ac:dyDescent="0.2">
      <c r="A5250">
        <v>3648</v>
      </c>
      <c r="B5250" t="s">
        <v>4210</v>
      </c>
      <c r="C5250">
        <v>69</v>
      </c>
      <c r="D5250">
        <v>150</v>
      </c>
    </row>
    <row r="5251" spans="1:4" x14ac:dyDescent="0.2">
      <c r="A5251">
        <v>3649</v>
      </c>
      <c r="B5251" t="s">
        <v>4211</v>
      </c>
      <c r="C5251">
        <v>69</v>
      </c>
      <c r="D5251">
        <v>150</v>
      </c>
    </row>
    <row r="5252" spans="1:4" x14ac:dyDescent="0.2">
      <c r="A5252">
        <v>3650</v>
      </c>
      <c r="B5252" t="s">
        <v>4212</v>
      </c>
      <c r="C5252">
        <v>138</v>
      </c>
      <c r="D5252">
        <v>150</v>
      </c>
    </row>
    <row r="5253" spans="1:4" x14ac:dyDescent="0.2">
      <c r="A5253">
        <v>3651</v>
      </c>
      <c r="B5253" t="s">
        <v>4212</v>
      </c>
      <c r="C5253">
        <v>69</v>
      </c>
      <c r="D5253">
        <v>150</v>
      </c>
    </row>
    <row r="5254" spans="1:4" x14ac:dyDescent="0.2">
      <c r="A5254">
        <v>3652</v>
      </c>
      <c r="B5254" t="s">
        <v>4213</v>
      </c>
      <c r="C5254">
        <v>69</v>
      </c>
      <c r="D5254">
        <v>150</v>
      </c>
    </row>
    <row r="5255" spans="1:4" x14ac:dyDescent="0.2">
      <c r="A5255">
        <v>3653</v>
      </c>
      <c r="B5255" t="s">
        <v>4214</v>
      </c>
      <c r="C5255">
        <v>69</v>
      </c>
      <c r="D5255">
        <v>150</v>
      </c>
    </row>
    <row r="5256" spans="1:4" x14ac:dyDescent="0.2">
      <c r="A5256">
        <v>3654</v>
      </c>
      <c r="B5256" t="s">
        <v>4215</v>
      </c>
      <c r="C5256">
        <v>138</v>
      </c>
      <c r="D5256">
        <v>150</v>
      </c>
    </row>
    <row r="5257" spans="1:4" x14ac:dyDescent="0.2">
      <c r="A5257">
        <v>3655</v>
      </c>
      <c r="B5257" t="s">
        <v>4216</v>
      </c>
      <c r="C5257">
        <v>69</v>
      </c>
      <c r="D5257">
        <v>150</v>
      </c>
    </row>
    <row r="5258" spans="1:4" x14ac:dyDescent="0.2">
      <c r="A5258">
        <v>3656</v>
      </c>
      <c r="B5258" t="s">
        <v>4217</v>
      </c>
      <c r="C5258">
        <v>138</v>
      </c>
      <c r="D5258">
        <v>150</v>
      </c>
    </row>
    <row r="5259" spans="1:4" x14ac:dyDescent="0.2">
      <c r="A5259">
        <v>3657</v>
      </c>
      <c r="B5259" t="s">
        <v>4218</v>
      </c>
      <c r="C5259">
        <v>138</v>
      </c>
      <c r="D5259">
        <v>150</v>
      </c>
    </row>
    <row r="5260" spans="1:4" x14ac:dyDescent="0.2">
      <c r="A5260">
        <v>3658</v>
      </c>
      <c r="B5260" t="s">
        <v>4211</v>
      </c>
      <c r="C5260">
        <v>138</v>
      </c>
      <c r="D5260">
        <v>150</v>
      </c>
    </row>
    <row r="5261" spans="1:4" x14ac:dyDescent="0.2">
      <c r="A5261">
        <v>3659</v>
      </c>
      <c r="B5261" t="s">
        <v>4219</v>
      </c>
      <c r="C5261">
        <v>138</v>
      </c>
      <c r="D5261">
        <v>150</v>
      </c>
    </row>
    <row r="5262" spans="1:4" x14ac:dyDescent="0.2">
      <c r="A5262">
        <v>3661</v>
      </c>
      <c r="B5262" t="s">
        <v>4220</v>
      </c>
      <c r="C5262">
        <v>138</v>
      </c>
      <c r="D5262">
        <v>150</v>
      </c>
    </row>
    <row r="5263" spans="1:4" x14ac:dyDescent="0.2">
      <c r="A5263">
        <v>3665</v>
      </c>
      <c r="B5263" t="s">
        <v>4221</v>
      </c>
      <c r="C5263">
        <v>138</v>
      </c>
      <c r="D5263">
        <v>150</v>
      </c>
    </row>
    <row r="5264" spans="1:4" x14ac:dyDescent="0.2">
      <c r="A5264">
        <v>3666</v>
      </c>
      <c r="B5264" t="s">
        <v>4222</v>
      </c>
      <c r="C5264">
        <v>138</v>
      </c>
      <c r="D5264">
        <v>150</v>
      </c>
    </row>
    <row r="5265" spans="1:4" x14ac:dyDescent="0.2">
      <c r="A5265">
        <v>3668</v>
      </c>
      <c r="B5265" t="s">
        <v>4223</v>
      </c>
      <c r="C5265">
        <v>138</v>
      </c>
      <c r="D5265">
        <v>150</v>
      </c>
    </row>
    <row r="5266" spans="1:4" x14ac:dyDescent="0.2">
      <c r="A5266">
        <v>3669</v>
      </c>
      <c r="B5266" t="s">
        <v>4224</v>
      </c>
      <c r="C5266">
        <v>138</v>
      </c>
      <c r="D5266">
        <v>150</v>
      </c>
    </row>
    <row r="5267" spans="1:4" x14ac:dyDescent="0.2">
      <c r="A5267">
        <v>3670</v>
      </c>
      <c r="B5267" t="s">
        <v>4225</v>
      </c>
      <c r="C5267">
        <v>138</v>
      </c>
      <c r="D5267">
        <v>150</v>
      </c>
    </row>
    <row r="5268" spans="1:4" x14ac:dyDescent="0.2">
      <c r="A5268">
        <v>3671</v>
      </c>
      <c r="B5268" t="s">
        <v>4226</v>
      </c>
      <c r="C5268">
        <v>69.599999999999994</v>
      </c>
      <c r="D5268">
        <v>153</v>
      </c>
    </row>
    <row r="5269" spans="1:4" x14ac:dyDescent="0.2">
      <c r="A5269">
        <v>3672</v>
      </c>
      <c r="B5269" t="s">
        <v>4227</v>
      </c>
      <c r="C5269">
        <v>138</v>
      </c>
      <c r="D5269">
        <v>150</v>
      </c>
    </row>
    <row r="5270" spans="1:4" x14ac:dyDescent="0.2">
      <c r="A5270">
        <v>3673</v>
      </c>
      <c r="B5270" t="s">
        <v>4228</v>
      </c>
      <c r="C5270">
        <v>138</v>
      </c>
      <c r="D5270">
        <v>150</v>
      </c>
    </row>
    <row r="5271" spans="1:4" x14ac:dyDescent="0.2">
      <c r="A5271">
        <v>3674</v>
      </c>
      <c r="B5271" t="s">
        <v>4229</v>
      </c>
      <c r="C5271">
        <v>138</v>
      </c>
      <c r="D5271">
        <v>150</v>
      </c>
    </row>
    <row r="5272" spans="1:4" x14ac:dyDescent="0.2">
      <c r="A5272">
        <v>3675</v>
      </c>
      <c r="B5272" t="s">
        <v>4230</v>
      </c>
      <c r="C5272">
        <v>138</v>
      </c>
      <c r="D5272">
        <v>150</v>
      </c>
    </row>
    <row r="5273" spans="1:4" x14ac:dyDescent="0.2">
      <c r="A5273">
        <v>3678</v>
      </c>
      <c r="B5273" t="s">
        <v>4231</v>
      </c>
      <c r="C5273">
        <v>138</v>
      </c>
      <c r="D5273">
        <v>150</v>
      </c>
    </row>
    <row r="5274" spans="1:4" x14ac:dyDescent="0.2">
      <c r="A5274">
        <v>3679</v>
      </c>
      <c r="B5274" t="s">
        <v>4232</v>
      </c>
      <c r="C5274">
        <v>138</v>
      </c>
      <c r="D5274">
        <v>150</v>
      </c>
    </row>
    <row r="5275" spans="1:4" x14ac:dyDescent="0.2">
      <c r="A5275">
        <v>3681</v>
      </c>
      <c r="B5275" t="s">
        <v>63</v>
      </c>
      <c r="C5275">
        <v>138</v>
      </c>
      <c r="D5275">
        <v>148</v>
      </c>
    </row>
    <row r="5276" spans="1:4" x14ac:dyDescent="0.2">
      <c r="A5276">
        <v>3682</v>
      </c>
      <c r="B5276" t="s">
        <v>64</v>
      </c>
      <c r="C5276">
        <v>138</v>
      </c>
      <c r="D5276">
        <v>150</v>
      </c>
    </row>
    <row r="5277" spans="1:4" x14ac:dyDescent="0.2">
      <c r="A5277">
        <v>3683</v>
      </c>
      <c r="B5277" t="s">
        <v>65</v>
      </c>
      <c r="C5277">
        <v>138</v>
      </c>
      <c r="D5277">
        <v>150</v>
      </c>
    </row>
    <row r="5278" spans="1:4" x14ac:dyDescent="0.2">
      <c r="A5278">
        <v>3684</v>
      </c>
      <c r="B5278" t="s">
        <v>65</v>
      </c>
      <c r="C5278">
        <v>69</v>
      </c>
      <c r="D5278">
        <v>150</v>
      </c>
    </row>
    <row r="5279" spans="1:4" x14ac:dyDescent="0.2">
      <c r="A5279">
        <v>3685</v>
      </c>
      <c r="B5279" t="s">
        <v>3773</v>
      </c>
      <c r="C5279">
        <v>69</v>
      </c>
      <c r="D5279">
        <v>150</v>
      </c>
    </row>
    <row r="5280" spans="1:4" x14ac:dyDescent="0.2">
      <c r="A5280">
        <v>3686</v>
      </c>
      <c r="B5280" t="s">
        <v>66</v>
      </c>
      <c r="C5280">
        <v>69</v>
      </c>
      <c r="D5280">
        <v>150</v>
      </c>
    </row>
    <row r="5281" spans="1:4" x14ac:dyDescent="0.2">
      <c r="A5281">
        <v>3688</v>
      </c>
      <c r="B5281" t="s">
        <v>67</v>
      </c>
      <c r="C5281">
        <v>138</v>
      </c>
      <c r="D5281">
        <v>150</v>
      </c>
    </row>
    <row r="5282" spans="1:4" x14ac:dyDescent="0.2">
      <c r="A5282">
        <v>3690</v>
      </c>
      <c r="B5282" t="s">
        <v>68</v>
      </c>
      <c r="C5282">
        <v>138</v>
      </c>
      <c r="D5282">
        <v>149</v>
      </c>
    </row>
    <row r="5283" spans="1:4" x14ac:dyDescent="0.2">
      <c r="A5283">
        <v>3691</v>
      </c>
      <c r="B5283" t="s">
        <v>69</v>
      </c>
      <c r="C5283">
        <v>138</v>
      </c>
      <c r="D5283">
        <v>149</v>
      </c>
    </row>
    <row r="5284" spans="1:4" x14ac:dyDescent="0.2">
      <c r="A5284">
        <v>3692</v>
      </c>
      <c r="B5284" t="s">
        <v>70</v>
      </c>
      <c r="C5284">
        <v>138</v>
      </c>
      <c r="D5284">
        <v>149</v>
      </c>
    </row>
    <row r="5285" spans="1:4" x14ac:dyDescent="0.2">
      <c r="A5285">
        <v>3693</v>
      </c>
      <c r="B5285" t="s">
        <v>71</v>
      </c>
      <c r="C5285">
        <v>138</v>
      </c>
      <c r="D5285">
        <v>149</v>
      </c>
    </row>
    <row r="5286" spans="1:4" x14ac:dyDescent="0.2">
      <c r="A5286">
        <v>3694</v>
      </c>
      <c r="B5286" t="s">
        <v>72</v>
      </c>
      <c r="C5286">
        <v>138</v>
      </c>
      <c r="D5286">
        <v>149</v>
      </c>
    </row>
    <row r="5287" spans="1:4" x14ac:dyDescent="0.2">
      <c r="A5287">
        <v>3695</v>
      </c>
      <c r="B5287" t="s">
        <v>73</v>
      </c>
      <c r="C5287">
        <v>138</v>
      </c>
      <c r="D5287">
        <v>149</v>
      </c>
    </row>
    <row r="5288" spans="1:4" x14ac:dyDescent="0.2">
      <c r="A5288">
        <v>3696</v>
      </c>
      <c r="B5288" t="s">
        <v>4222</v>
      </c>
      <c r="C5288">
        <v>345</v>
      </c>
      <c r="D5288">
        <v>150</v>
      </c>
    </row>
    <row r="5289" spans="1:4" x14ac:dyDescent="0.2">
      <c r="A5289">
        <v>3697</v>
      </c>
      <c r="B5289" t="s">
        <v>74</v>
      </c>
      <c r="C5289">
        <v>138</v>
      </c>
      <c r="D5289">
        <v>153</v>
      </c>
    </row>
    <row r="5290" spans="1:4" x14ac:dyDescent="0.2">
      <c r="A5290">
        <v>3698</v>
      </c>
      <c r="B5290" t="s">
        <v>75</v>
      </c>
      <c r="C5290">
        <v>138</v>
      </c>
      <c r="D5290">
        <v>153</v>
      </c>
    </row>
    <row r="5291" spans="1:4" x14ac:dyDescent="0.2">
      <c r="A5291">
        <v>3699</v>
      </c>
      <c r="B5291" t="s">
        <v>76</v>
      </c>
      <c r="C5291">
        <v>345</v>
      </c>
      <c r="D5291">
        <v>151</v>
      </c>
    </row>
    <row r="5292" spans="1:4" x14ac:dyDescent="0.2">
      <c r="A5292">
        <v>11020</v>
      </c>
      <c r="B5292" t="s">
        <v>77</v>
      </c>
      <c r="C5292">
        <v>18</v>
      </c>
      <c r="D5292">
        <v>160</v>
      </c>
    </row>
    <row r="5293" spans="1:4" x14ac:dyDescent="0.2">
      <c r="A5293">
        <v>11021</v>
      </c>
      <c r="B5293" t="s">
        <v>78</v>
      </c>
      <c r="C5293">
        <v>18</v>
      </c>
      <c r="D5293">
        <v>160</v>
      </c>
    </row>
    <row r="5294" spans="1:4" x14ac:dyDescent="0.2">
      <c r="A5294">
        <v>11022</v>
      </c>
      <c r="B5294" t="s">
        <v>78</v>
      </c>
      <c r="C5294">
        <v>18</v>
      </c>
      <c r="D5294">
        <v>160</v>
      </c>
    </row>
    <row r="5295" spans="1:4" x14ac:dyDescent="0.2">
      <c r="A5295">
        <v>11023</v>
      </c>
      <c r="B5295" t="s">
        <v>78</v>
      </c>
      <c r="C5295">
        <v>18</v>
      </c>
      <c r="D5295">
        <v>160</v>
      </c>
    </row>
    <row r="5296" spans="1:4" x14ac:dyDescent="0.2">
      <c r="A5296">
        <v>11024</v>
      </c>
      <c r="B5296" t="s">
        <v>78</v>
      </c>
      <c r="C5296">
        <v>18</v>
      </c>
      <c r="D5296">
        <v>160</v>
      </c>
    </row>
    <row r="5297" spans="1:4" x14ac:dyDescent="0.2">
      <c r="A5297">
        <v>11025</v>
      </c>
      <c r="B5297" t="s">
        <v>77</v>
      </c>
      <c r="C5297">
        <v>18</v>
      </c>
      <c r="D5297">
        <v>160</v>
      </c>
    </row>
    <row r="5298" spans="1:4" x14ac:dyDescent="0.2">
      <c r="A5298">
        <v>11690</v>
      </c>
      <c r="B5298" t="s">
        <v>79</v>
      </c>
      <c r="C5298">
        <v>345</v>
      </c>
      <c r="D5298">
        <v>141</v>
      </c>
    </row>
    <row r="5299" spans="1:4" x14ac:dyDescent="0.2">
      <c r="A5299">
        <v>11691</v>
      </c>
      <c r="B5299" t="s">
        <v>80</v>
      </c>
      <c r="C5299">
        <v>18</v>
      </c>
      <c r="D5299">
        <v>141</v>
      </c>
    </row>
    <row r="5300" spans="1:4" x14ac:dyDescent="0.2">
      <c r="A5300">
        <v>11692</v>
      </c>
      <c r="B5300" t="s">
        <v>80</v>
      </c>
      <c r="C5300">
        <v>18</v>
      </c>
      <c r="D5300">
        <v>141</v>
      </c>
    </row>
    <row r="5301" spans="1:4" x14ac:dyDescent="0.2">
      <c r="A5301">
        <v>11693</v>
      </c>
      <c r="B5301" t="s">
        <v>81</v>
      </c>
      <c r="C5301">
        <v>18</v>
      </c>
      <c r="D5301">
        <v>141</v>
      </c>
    </row>
    <row r="5302" spans="1:4" x14ac:dyDescent="0.2">
      <c r="A5302">
        <v>11694</v>
      </c>
      <c r="B5302" t="s">
        <v>80</v>
      </c>
      <c r="C5302">
        <v>18</v>
      </c>
      <c r="D5302">
        <v>141</v>
      </c>
    </row>
    <row r="5303" spans="1:4" x14ac:dyDescent="0.2">
      <c r="A5303">
        <v>11695</v>
      </c>
      <c r="B5303" t="s">
        <v>80</v>
      </c>
      <c r="C5303">
        <v>18</v>
      </c>
      <c r="D5303">
        <v>141</v>
      </c>
    </row>
    <row r="5304" spans="1:4" x14ac:dyDescent="0.2">
      <c r="A5304">
        <v>11696</v>
      </c>
      <c r="B5304" t="s">
        <v>81</v>
      </c>
      <c r="C5304">
        <v>18</v>
      </c>
      <c r="D5304">
        <v>141</v>
      </c>
    </row>
    <row r="5305" spans="1:4" x14ac:dyDescent="0.2">
      <c r="A5305">
        <v>11697</v>
      </c>
      <c r="B5305" t="s">
        <v>82</v>
      </c>
      <c r="C5305">
        <v>345</v>
      </c>
      <c r="D5305">
        <v>141</v>
      </c>
    </row>
    <row r="5306" spans="1:4" x14ac:dyDescent="0.2">
      <c r="A5306">
        <v>12322</v>
      </c>
      <c r="B5306" t="s">
        <v>83</v>
      </c>
      <c r="C5306">
        <v>16</v>
      </c>
      <c r="D5306">
        <v>134</v>
      </c>
    </row>
    <row r="5307" spans="1:4" x14ac:dyDescent="0.2">
      <c r="A5307">
        <v>12323</v>
      </c>
      <c r="B5307" t="s">
        <v>84</v>
      </c>
      <c r="C5307">
        <v>13.8</v>
      </c>
      <c r="D5307">
        <v>134</v>
      </c>
    </row>
    <row r="5308" spans="1:4" x14ac:dyDescent="0.2">
      <c r="A5308">
        <v>12330</v>
      </c>
      <c r="B5308" t="s">
        <v>85</v>
      </c>
      <c r="C5308">
        <v>345</v>
      </c>
      <c r="D5308">
        <v>134</v>
      </c>
    </row>
    <row r="5309" spans="1:4" x14ac:dyDescent="0.2">
      <c r="A5309">
        <v>12331</v>
      </c>
      <c r="B5309" t="s">
        <v>1316</v>
      </c>
      <c r="C5309">
        <v>16</v>
      </c>
      <c r="D5309">
        <v>134</v>
      </c>
    </row>
    <row r="5310" spans="1:4" x14ac:dyDescent="0.2">
      <c r="A5310">
        <v>12332</v>
      </c>
      <c r="B5310" t="s">
        <v>1317</v>
      </c>
      <c r="C5310">
        <v>16</v>
      </c>
      <c r="D5310">
        <v>134</v>
      </c>
    </row>
    <row r="5311" spans="1:4" x14ac:dyDescent="0.2">
      <c r="A5311">
        <v>12333</v>
      </c>
      <c r="B5311" t="s">
        <v>1318</v>
      </c>
      <c r="C5311">
        <v>16</v>
      </c>
      <c r="D5311">
        <v>134</v>
      </c>
    </row>
    <row r="5312" spans="1:4" x14ac:dyDescent="0.2">
      <c r="A5312">
        <v>12410</v>
      </c>
      <c r="B5312" t="s">
        <v>1319</v>
      </c>
      <c r="C5312">
        <v>345</v>
      </c>
      <c r="D5312">
        <v>135</v>
      </c>
    </row>
    <row r="5313" spans="1:4" x14ac:dyDescent="0.2">
      <c r="A5313">
        <v>12411</v>
      </c>
      <c r="B5313" t="s">
        <v>1320</v>
      </c>
      <c r="C5313">
        <v>18</v>
      </c>
      <c r="D5313">
        <v>135</v>
      </c>
    </row>
    <row r="5314" spans="1:4" x14ac:dyDescent="0.2">
      <c r="A5314">
        <v>12412</v>
      </c>
      <c r="B5314" t="s">
        <v>1321</v>
      </c>
      <c r="C5314">
        <v>18</v>
      </c>
      <c r="D5314">
        <v>135</v>
      </c>
    </row>
    <row r="5315" spans="1:4" x14ac:dyDescent="0.2">
      <c r="A5315">
        <v>12413</v>
      </c>
      <c r="B5315" t="s">
        <v>1322</v>
      </c>
      <c r="C5315">
        <v>18</v>
      </c>
      <c r="D5315">
        <v>135</v>
      </c>
    </row>
    <row r="5316" spans="1:4" x14ac:dyDescent="0.2">
      <c r="A5316">
        <v>12414</v>
      </c>
      <c r="B5316" t="s">
        <v>1323</v>
      </c>
      <c r="C5316">
        <v>18</v>
      </c>
      <c r="D5316">
        <v>135</v>
      </c>
    </row>
    <row r="5317" spans="1:4" x14ac:dyDescent="0.2">
      <c r="A5317">
        <v>12420</v>
      </c>
      <c r="B5317" t="s">
        <v>1324</v>
      </c>
      <c r="C5317">
        <v>345</v>
      </c>
      <c r="D5317">
        <v>135</v>
      </c>
    </row>
    <row r="5318" spans="1:4" x14ac:dyDescent="0.2">
      <c r="A5318">
        <v>12421</v>
      </c>
      <c r="B5318" t="s">
        <v>1325</v>
      </c>
      <c r="C5318">
        <v>18</v>
      </c>
      <c r="D5318">
        <v>135</v>
      </c>
    </row>
    <row r="5319" spans="1:4" x14ac:dyDescent="0.2">
      <c r="A5319">
        <v>12422</v>
      </c>
      <c r="B5319" t="s">
        <v>1326</v>
      </c>
      <c r="C5319">
        <v>18</v>
      </c>
      <c r="D5319">
        <v>135</v>
      </c>
    </row>
    <row r="5320" spans="1:4" x14ac:dyDescent="0.2">
      <c r="A5320">
        <v>12423</v>
      </c>
      <c r="B5320" t="s">
        <v>1327</v>
      </c>
      <c r="C5320">
        <v>18</v>
      </c>
      <c r="D5320">
        <v>135</v>
      </c>
    </row>
    <row r="5321" spans="1:4" x14ac:dyDescent="0.2">
      <c r="A5321">
        <v>12424</v>
      </c>
      <c r="B5321" t="s">
        <v>1328</v>
      </c>
      <c r="C5321">
        <v>18</v>
      </c>
      <c r="D5321">
        <v>135</v>
      </c>
    </row>
    <row r="5322" spans="1:4" x14ac:dyDescent="0.2">
      <c r="A5322">
        <v>13116</v>
      </c>
      <c r="B5322" t="s">
        <v>1329</v>
      </c>
      <c r="C5322">
        <v>18</v>
      </c>
      <c r="D5322">
        <v>144</v>
      </c>
    </row>
    <row r="5323" spans="1:4" x14ac:dyDescent="0.2">
      <c r="A5323">
        <v>13117</v>
      </c>
      <c r="B5323" t="s">
        <v>1330</v>
      </c>
      <c r="C5323">
        <v>18</v>
      </c>
      <c r="D5323">
        <v>144</v>
      </c>
    </row>
    <row r="5324" spans="1:4" x14ac:dyDescent="0.2">
      <c r="A5324">
        <v>13118</v>
      </c>
      <c r="B5324" t="s">
        <v>1331</v>
      </c>
      <c r="C5324">
        <v>18</v>
      </c>
      <c r="D5324">
        <v>144</v>
      </c>
    </row>
    <row r="5325" spans="1:4" x14ac:dyDescent="0.2">
      <c r="A5325">
        <v>13119</v>
      </c>
      <c r="B5325" t="s">
        <v>1332</v>
      </c>
      <c r="C5325">
        <v>18</v>
      </c>
      <c r="D5325">
        <v>144</v>
      </c>
    </row>
    <row r="5326" spans="1:4" x14ac:dyDescent="0.2">
      <c r="A5326">
        <v>13131</v>
      </c>
      <c r="B5326" t="s">
        <v>1333</v>
      </c>
      <c r="C5326">
        <v>18</v>
      </c>
      <c r="D5326">
        <v>145</v>
      </c>
    </row>
    <row r="5327" spans="1:4" x14ac:dyDescent="0.2">
      <c r="A5327">
        <v>13132</v>
      </c>
      <c r="B5327" t="s">
        <v>1334</v>
      </c>
      <c r="C5327">
        <v>18</v>
      </c>
      <c r="D5327">
        <v>145</v>
      </c>
    </row>
    <row r="5328" spans="1:4" x14ac:dyDescent="0.2">
      <c r="A5328">
        <v>13133</v>
      </c>
      <c r="B5328" t="s">
        <v>1335</v>
      </c>
      <c r="C5328">
        <v>18</v>
      </c>
      <c r="D5328">
        <v>145</v>
      </c>
    </row>
    <row r="5329" spans="1:4" x14ac:dyDescent="0.2">
      <c r="A5329">
        <v>13134</v>
      </c>
      <c r="B5329" t="s">
        <v>1336</v>
      </c>
      <c r="C5329">
        <v>18</v>
      </c>
      <c r="D5329">
        <v>145</v>
      </c>
    </row>
    <row r="5330" spans="1:4" x14ac:dyDescent="0.2">
      <c r="A5330">
        <v>13135</v>
      </c>
      <c r="B5330" t="s">
        <v>1337</v>
      </c>
      <c r="C5330">
        <v>18</v>
      </c>
      <c r="D5330">
        <v>145</v>
      </c>
    </row>
    <row r="5331" spans="1:4" x14ac:dyDescent="0.2">
      <c r="A5331">
        <v>13136</v>
      </c>
      <c r="B5331" t="s">
        <v>1338</v>
      </c>
      <c r="C5331">
        <v>18</v>
      </c>
      <c r="D5331">
        <v>145</v>
      </c>
    </row>
    <row r="5332" spans="1:4" x14ac:dyDescent="0.2">
      <c r="A5332">
        <v>9283</v>
      </c>
      <c r="B5332" t="s">
        <v>1339</v>
      </c>
      <c r="C5332">
        <v>138</v>
      </c>
      <c r="D5332">
        <v>709</v>
      </c>
    </row>
    <row r="5333" spans="1:4" x14ac:dyDescent="0.2">
      <c r="A5333">
        <v>7676</v>
      </c>
      <c r="B5333" t="s">
        <v>1340</v>
      </c>
      <c r="C5333">
        <v>69</v>
      </c>
      <c r="D5333">
        <v>589</v>
      </c>
    </row>
    <row r="5334" spans="1:4" x14ac:dyDescent="0.2">
      <c r="A5334">
        <v>5132</v>
      </c>
      <c r="B5334" t="s">
        <v>1341</v>
      </c>
      <c r="C5334">
        <v>0</v>
      </c>
      <c r="D5334">
        <v>350</v>
      </c>
    </row>
    <row r="5335" spans="1:4" x14ac:dyDescent="0.2">
      <c r="A5335">
        <v>7047</v>
      </c>
      <c r="B5335" t="s">
        <v>1342</v>
      </c>
      <c r="C5335">
        <v>345</v>
      </c>
      <c r="D5335">
        <v>540</v>
      </c>
    </row>
    <row r="5336" spans="1:4" x14ac:dyDescent="0.2">
      <c r="A5336">
        <v>7159</v>
      </c>
      <c r="B5336" t="s">
        <v>1343</v>
      </c>
      <c r="C5336">
        <v>69</v>
      </c>
      <c r="D5336">
        <v>549</v>
      </c>
    </row>
    <row r="5337" spans="1:4" x14ac:dyDescent="0.2">
      <c r="A5337">
        <v>894</v>
      </c>
      <c r="B5337" t="s">
        <v>4637</v>
      </c>
      <c r="C5337">
        <v>138</v>
      </c>
      <c r="D5337">
        <v>2</v>
      </c>
    </row>
    <row r="5338" spans="1:4" x14ac:dyDescent="0.2">
      <c r="A5338">
        <v>895</v>
      </c>
      <c r="B5338" t="s">
        <v>1344</v>
      </c>
      <c r="C5338">
        <v>138</v>
      </c>
      <c r="D5338">
        <v>2</v>
      </c>
    </row>
    <row r="5339" spans="1:4" x14ac:dyDescent="0.2">
      <c r="A5339">
        <v>6586</v>
      </c>
      <c r="B5339" t="s">
        <v>1345</v>
      </c>
      <c r="C5339">
        <v>138</v>
      </c>
      <c r="D5339">
        <v>438</v>
      </c>
    </row>
    <row r="5340" spans="1:4" x14ac:dyDescent="0.2">
      <c r="A5340">
        <v>1334</v>
      </c>
      <c r="B5340" t="s">
        <v>1346</v>
      </c>
      <c r="C5340">
        <v>138</v>
      </c>
      <c r="D5340">
        <v>1</v>
      </c>
    </row>
    <row r="5341" spans="1:4" x14ac:dyDescent="0.2">
      <c r="A5341">
        <v>6857</v>
      </c>
      <c r="B5341" t="s">
        <v>1347</v>
      </c>
      <c r="C5341">
        <v>69</v>
      </c>
      <c r="D5341">
        <v>178</v>
      </c>
    </row>
    <row r="5342" spans="1:4" x14ac:dyDescent="0.2">
      <c r="A5342">
        <v>6859</v>
      </c>
      <c r="B5342" t="s">
        <v>1348</v>
      </c>
      <c r="C5342">
        <v>69</v>
      </c>
      <c r="D5342">
        <v>178</v>
      </c>
    </row>
    <row r="5343" spans="1:4" x14ac:dyDescent="0.2">
      <c r="A5343">
        <v>6815</v>
      </c>
      <c r="B5343" t="s">
        <v>1349</v>
      </c>
      <c r="C5343">
        <v>138</v>
      </c>
      <c r="D5343">
        <v>178</v>
      </c>
    </row>
    <row r="5344" spans="1:4" x14ac:dyDescent="0.2">
      <c r="A5344">
        <v>1752</v>
      </c>
      <c r="B5344" t="s">
        <v>1350</v>
      </c>
      <c r="C5344">
        <v>138</v>
      </c>
      <c r="D5344">
        <v>140</v>
      </c>
    </row>
    <row r="5345" spans="1:4" x14ac:dyDescent="0.2">
      <c r="A5345">
        <v>6816</v>
      </c>
      <c r="B5345" t="s">
        <v>1351</v>
      </c>
      <c r="C5345">
        <v>138</v>
      </c>
      <c r="D5345">
        <v>178</v>
      </c>
    </row>
    <row r="5346" spans="1:4" x14ac:dyDescent="0.2">
      <c r="A5346">
        <v>6801</v>
      </c>
      <c r="B5346" t="s">
        <v>3725</v>
      </c>
      <c r="C5346">
        <v>138</v>
      </c>
      <c r="D5346">
        <v>178</v>
      </c>
    </row>
    <row r="5347" spans="1:4" x14ac:dyDescent="0.2">
      <c r="A5347">
        <v>6861</v>
      </c>
      <c r="B5347" t="s">
        <v>3703</v>
      </c>
      <c r="C5347">
        <v>69</v>
      </c>
      <c r="D5347">
        <v>178</v>
      </c>
    </row>
    <row r="5348" spans="1:4" x14ac:dyDescent="0.2">
      <c r="A5348">
        <v>6873</v>
      </c>
      <c r="B5348" t="s">
        <v>1352</v>
      </c>
      <c r="C5348">
        <v>138</v>
      </c>
      <c r="D5348">
        <v>178</v>
      </c>
    </row>
    <row r="5349" spans="1:4" x14ac:dyDescent="0.2">
      <c r="A5349">
        <v>6887</v>
      </c>
      <c r="B5349" t="s">
        <v>1353</v>
      </c>
      <c r="C5349">
        <v>138</v>
      </c>
      <c r="D5349">
        <v>178</v>
      </c>
    </row>
    <row r="5350" spans="1:4" x14ac:dyDescent="0.2">
      <c r="A5350">
        <v>6896</v>
      </c>
      <c r="B5350" t="s">
        <v>1354</v>
      </c>
      <c r="C5350">
        <v>138</v>
      </c>
      <c r="D5350">
        <v>178</v>
      </c>
    </row>
    <row r="5351" spans="1:4" x14ac:dyDescent="0.2">
      <c r="A5351">
        <v>6911</v>
      </c>
      <c r="B5351" t="s">
        <v>1355</v>
      </c>
      <c r="C5351">
        <v>138</v>
      </c>
      <c r="D5351">
        <v>178</v>
      </c>
    </row>
  </sheetData>
  <sheetProtection password="DA83" sheet="1" objects="1" scenarios="1" selectLockedCells="1" selectUnlockedCells="1"/>
  <phoneticPr fontId="1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CFB80C9B-86DB-46A2-B51B-6750CF4C9B34">1</DraftI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7E91D5AC7F695E4AAF1CFC2D568036F3" ma:contentTypeVersion="0" ma:contentTypeDescription="My Content Type" ma:contentTypeScope="" ma:versionID="ca985c31ed4186a134481e72ea96112d">
  <xsd:schema xmlns:xsd="http://www.w3.org/2001/XMLSchema" xmlns:xs="http://www.w3.org/2001/XMLSchema" xmlns:p="http://schemas.microsoft.com/office/2006/metadata/properties" xmlns:ns2="CFB80C9B-86DB-46A2-B51B-6750CF4C9B34" targetNamespace="http://schemas.microsoft.com/office/2006/metadata/properties" ma:root="true" ma:fieldsID="e52924754f4b0a778145dd6339cd58f1" ns2:_="">
    <xsd:import namespace="CFB80C9B-86DB-46A2-B51B-6750CF4C9B34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B80C9B-86DB-46A2-B51B-6750CF4C9B34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0F11E2-12DE-455C-AB60-5739514897B4}">
  <ds:schemaRefs>
    <ds:schemaRef ds:uri="http://schemas.microsoft.com/office/2006/metadata/properties"/>
    <ds:schemaRef ds:uri="http://schemas.microsoft.com/office/infopath/2007/PartnerControls"/>
    <ds:schemaRef ds:uri="CFB80C9B-86DB-46A2-B51B-6750CF4C9B34"/>
  </ds:schemaRefs>
</ds:datastoreItem>
</file>

<file path=customXml/itemProps2.xml><?xml version="1.0" encoding="utf-8"?>
<ds:datastoreItem xmlns:ds="http://schemas.openxmlformats.org/officeDocument/2006/customXml" ds:itemID="{109D1BCD-48F3-4243-B2DE-1CB9204067A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B10936-C39A-49F7-B9A6-A9C969ABD9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B80C9B-86DB-46A2-B51B-6750CF4C9B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23</vt:lpstr>
      <vt:lpstr>ZoneNumbers</vt:lpstr>
      <vt:lpstr>DI</vt:lpstr>
      <vt:lpstr>dir</vt:lpstr>
      <vt:lpstr>'23'!Print_Titles</vt:lpstr>
    </vt:vector>
  </TitlesOfParts>
  <Manager>Transmission Market Operations</Manager>
  <Company>ERCOT ISO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10ALDRBASE</dc:title>
  <dc:subject>2010 Annual Load Data Request</dc:subject>
  <dc:creator>Wayne Hoffman</dc:creator>
  <cp:lastModifiedBy>Burleson, Michael J</cp:lastModifiedBy>
  <cp:lastPrinted>2024-05-09T19:17:15Z</cp:lastPrinted>
  <dcterms:created xsi:type="dcterms:W3CDTF">1997-07-23T19:58:35Z</dcterms:created>
  <dcterms:modified xsi:type="dcterms:W3CDTF">2024-05-09T19:17:20Z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0x010100DABA1816B5924F35B8CF165C876C88BA007E91D5AC7F695E4AAF1CFC2D568036F3</vt:lpwstr>
  </property>
</Properties>
</file>